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7400" windowHeight="11280" activeTab="0"/>
  </bookViews>
  <sheets>
    <sheet name="Sheet1" sheetId="1" r:id="rId1"/>
    <sheet name="Sheet2" sheetId="2" r:id="rId2"/>
  </sheets>
  <definedNames>
    <definedName name="_xlnm.Print_Area" localSheetId="0">'Sheet1'!$A$1:$J$35</definedName>
  </definedNames>
  <calcPr fullCalcOnLoad="1"/>
</workbook>
</file>

<file path=xl/sharedStrings.xml><?xml version="1.0" encoding="utf-8"?>
<sst xmlns="http://schemas.openxmlformats.org/spreadsheetml/2006/main" count="320" uniqueCount="133">
  <si>
    <t>Meeting Date</t>
  </si>
  <si>
    <t>Company Name</t>
  </si>
  <si>
    <t>Type of meetings (AGM/EGM)</t>
  </si>
  <si>
    <t>Proposal by Management or Shareholder</t>
  </si>
  <si>
    <t xml:space="preserve">Proposal's description </t>
  </si>
  <si>
    <t>Vote (For/ Against/ Abstain)</t>
  </si>
  <si>
    <t>Reason supporting the vote decision</t>
  </si>
  <si>
    <t>For</t>
  </si>
  <si>
    <t>Adoption of Accounts</t>
  </si>
  <si>
    <t>Declaration of Dividend</t>
  </si>
  <si>
    <t>Against</t>
  </si>
  <si>
    <t>F.Y.</t>
  </si>
  <si>
    <t>Quarter</t>
  </si>
  <si>
    <t xml:space="preserve">Total no. of resolutions </t>
  </si>
  <si>
    <t>Break-up of Vote decision</t>
  </si>
  <si>
    <t>Abstained</t>
  </si>
  <si>
    <t>Investee company’s Management Recommendation</t>
  </si>
  <si>
    <t>M</t>
  </si>
  <si>
    <t>Give guarantee and / or provide security in connection with a loan to be availed by Pioneer Distilleries Ltd, a Subsidiary.</t>
  </si>
  <si>
    <t>Special resolution approving disinvestment upto 100% stake in Havells Malta Limited by Havells Holdings  Limited, a wholly-owned subsidiary of the company</t>
  </si>
  <si>
    <t>Special resolution approving disinvestment upto 100% stake in Havells Exim Limited a  wholly-owned subsidiary of the company</t>
  </si>
  <si>
    <t>Consent pursuant to the provisions of Section 23, 41, 42, 62 and other applicable provisions, if any, of the Companies Act, 2013 for issue of shares or convertible instruments by the Company.</t>
  </si>
  <si>
    <t>Consent for creation of charge or mortgage over assets of the Company under Section 180(1)(a) of the Companies Act, 2013</t>
  </si>
  <si>
    <t>Considering erosion of net worth of the Company as per Section 23 of the Sick Industrial Companies Act, 1985</t>
  </si>
  <si>
    <t>Re-appointment of Mr Johannes Apitzsch as Director</t>
  </si>
  <si>
    <t>Appointment of Messrs S R B C &amp; Co LLP, Chartered Accountants as Auditors</t>
  </si>
  <si>
    <t>Payment of remuneration to Cost Auditors Messrs R Nanabhoy &amp; Co, Cost Accountant</t>
  </si>
  <si>
    <t>Approval of transactions with Siemens Aktiengesellschaft, Germany, Holding company.</t>
  </si>
  <si>
    <t>Reappointment of Shri K Narasimha Reddy as Managing Director of the Company</t>
  </si>
  <si>
    <t>Reappointment of Shri K Jalandhar Reddy as Executive Director of the Company</t>
  </si>
  <si>
    <t>Ordinary resolution for consideration by unrelated equity shareholders for appointment of Mr Amit Goenka - a Related Party to an Office of Place of Profit in an overseas subsidiary of the Company</t>
  </si>
  <si>
    <t>Special Resolution for consideration by the equity shareholders of the Company to authorise the Board under Section 180(1)(a) of the Companies Act, 2013, to facilitate creation of charge of any assets/undertakings of the Company to secure any current and/or future borrowings</t>
  </si>
  <si>
    <t>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t>
  </si>
  <si>
    <t>Scheme of Arrangement between HCL Technologies Ltd and HCL Comnet Ltd and their respective shareholders and creditors</t>
  </si>
  <si>
    <t>Approval of related party transactions under Regulation 23 of SEBI (Listing Obligations and Disclosure Requirements) Regulations, 2015</t>
  </si>
  <si>
    <t>Increase the Borrowing Power of the Company</t>
  </si>
  <si>
    <t>Create and Modify Mortgage, Charge or Encumbrance on the assets of the Company</t>
  </si>
  <si>
    <t>Appointment of Mrs Astha Kataria to the office or place of profit under Section 188 of the Companies Act 2013</t>
  </si>
  <si>
    <t>Appointment of Mr Aditya Parakh to the office or place of profit under Section 188 of the Companies Act 2013</t>
  </si>
  <si>
    <t>Revise the remuneration payable to Mr Ashok Katariya Chairman</t>
  </si>
  <si>
    <t>Revise the remuneration payable to Mr Satish Parakh Managing Director</t>
  </si>
  <si>
    <t>Revise the remuneration payable to Mr Sanjay Londhe Whole-time Director</t>
  </si>
  <si>
    <t>Revise the remuneration payable to Mr Milapraj Bhansali Whole-time Director</t>
  </si>
  <si>
    <t>Issue of Debentures up to a maximum amount of Rs 500 crores.</t>
  </si>
  <si>
    <t>Shifting of Registered Office of the Company</t>
  </si>
  <si>
    <t>Approval of 2015 Stock Incentive Compensation plan and grant of stock incentives to the eligible employees of the Company under the Plan.</t>
  </si>
  <si>
    <t>Approval of 2015 Stock Incentive Compensation plan and grant of stock incentives to the eligible employees of the Company's subsidiaries under the plan</t>
  </si>
  <si>
    <t>Re-appointment of Prof Jeffery S Lehman as an Independent Director</t>
  </si>
  <si>
    <t>Appointment of Dr Punita Kumar Sinha as an Independent Director</t>
  </si>
  <si>
    <t>Re-appointment of Dr Vishal Sikka Chief Executive Office and Managing Director</t>
  </si>
  <si>
    <t>Approval of Employee Stock Option Plan 2016</t>
  </si>
  <si>
    <t>Approval of grant of option to the Employees / Director of its subsidiary Company  under ESOP 2016</t>
  </si>
  <si>
    <t>SPECIAL RESOLUTION APPROVING DIVESTMENT UPTO 100 PER CENT S TAIGA IN HAVELS EXIM LIMITED A WHOLLY OWNED SUBSIDIARY OF THE COMPANY</t>
  </si>
  <si>
    <t>SPECIAL RESOLUTION APPROVING DIVESTMENT UPTO   100 PER CENT STAKE IN H.ARVELLA MALTA LIMITED BY HAVELS HI OLD I RIGS LIMITED, A WHOLLY OWNED SUBSIDIARY OF THE COMPANY</t>
  </si>
  <si>
    <t>CONSIDERING EROSION OF NET WORTH OF THE COMPANY AS PER SECTION 23 OF THE SICK INDUSTRIAL  COMPANIES (SPECIAL PROVISIONS) ACT, 1985</t>
  </si>
  <si>
    <t>TO RECEIVE, CONSIDER AND ADOPT  (A) THE AUDITED FINANCIAL STATEMENTS OF THE COMPANY FOR THE FINANCIAL YEAR ENDED 30TH SEPTEMBER, 2015, TOGETHER WITH  THE REPORTS OF THE DIRECTORS AND THE AUDITORS THEREON; AND  (B) THE AUDITED CONSOLIDATED FINANCIAL S</t>
  </si>
  <si>
    <t>APPROVAL OF TRANSACTIONS WITH SIEMENS AKTIENGESELLSCHAFT, GERMANY, HOLDING COMPANY OF THE COMPANY</t>
  </si>
  <si>
    <t>TO APPOINT A DIRECTOR IN PLACE OF MR. JOHANNES APITZSCH (DIN 05259354), WHO RETIRES BY ROTATION AND, BEING ELIGIBLE,  OFFERS HIMSELF FOR RE APPOINTMENT.</t>
  </si>
  <si>
    <t>RATIFICATION OF APPOINTMENT OF MESSRS S R B C AND CO LLP, CHARTERED ACCOUNTANTS (FIRM REGISTRATON NO. 324982E), AS STATUTORY AUDITORS OF THE COMPANY FROM CONCLUSION OF THIS ANNUAL GENERAL MEETING UNTIL THE CONCLUSION OF NEXT ANNUAL GENERAL MEETING.</t>
  </si>
  <si>
    <t>TO DECLARE A DIVIDEND ON EQUITY SHARES.</t>
  </si>
  <si>
    <t>PAYMENT OF REMUNERATION TO MESSRS R. NANABHOY AND CO., COST ACCOUNTANTS (FIRM REGISTRATION NO. 7464), THE COST AUDITORS OF THE COMPANY FOR FY 2015 16</t>
  </si>
  <si>
    <t>SPECIAL RESOLUTION FOR CONSIDERATION BY ALL THE EQUITY SHAREHOLDERS OF THE COMPANY TO AUTHORISE THE BOARD UNDER SECTION 180(1)(A)  OF THE COMPANIES ACT, 2013, TO FACILITATE CREATION OF CHARGE ON ANY ASSETS / UNDERTAKINGS OF COMPANY</t>
  </si>
  <si>
    <t>ORDINARY RESOLUTION FOR CONSIDERATION BY UNRELATED EQUITY SHAREHOLDERS (I.E. SHAREHOLDERS OTHER THAN THOSE FORMING PART OF PROMOTER  /PROMOTER GROUP) FOR APPOINTM OF MR AMIT GOENKA</t>
  </si>
  <si>
    <t>PUBLIC ISSE I.E. FURTHER PUBLIC OFFER (FPO) OR RIGHTS ISSUE OR PRIVATE PLACEMENT INCLUDING QIP, GD/ADR, AND/ OR ANY OTHER MODE(S) OR A COMBINATION(S) THEREOF, AS MAY BE APPROVED BY GOI AND RBI.</t>
  </si>
  <si>
    <t>SPECIAL RESOLUTION UNDER SECTION 42, 71 AND OTHER APPLICABLE PROVISIONS, IF ANY, OF THE COMPANIES ACT, 2013, READ WITH THE COMPANIES (PROSPECTUS AND ALLOTMENT OF SECURITIES) RULES, 2014 AND COMPANIES RULES, 2014</t>
  </si>
  <si>
    <t>RAISING OF FUNDS BY ISSUE OF BONDS/  DEBENTURES/ SECURITIES ON PRIVATE PLACEMENT  BASIS</t>
  </si>
  <si>
    <t>INCREASE IN BORROWING POWERS</t>
  </si>
  <si>
    <t>APPROVAL OF JSWSL EMPLOYEES STOCK OWNERSHIP PLAN  2016 (ESOP PLAN 2016)</t>
  </si>
  <si>
    <t>GRANT OF STOCK OPTIONS TO THE EMPLOYEES OF INDIAN SUBSIDIARY COMPANIES UNDER ESOP PLAN 2016.</t>
  </si>
  <si>
    <t>AUTHORIZATION TO ESOP TRUST FOR SECONDARY MARKET ACQUISITION OF EQUITY SHARES OF COMPANY.</t>
  </si>
  <si>
    <t>SHIFTING OF REGISTERED OFFICE FROM UNION TERRITORY OF DELHI TO THE STATE OF MAHARASHTRA</t>
  </si>
  <si>
    <t>AMENDMENT TO CLAUSE IV OF THE MEMORANDUM OF ASSOCIATION</t>
  </si>
  <si>
    <t>AMENDMENTS TO OBJECTS CLAUSE OF THE MEMORANDUM OF ASSOCIATION</t>
  </si>
  <si>
    <t>APPROVAL OF EMPLOYEE STOCK OPTION PLAN 2016 (ESOP 2016)</t>
  </si>
  <si>
    <t>APPROVAL OF GRANT OF OPTIONS TO THE EMPLOYEES / DIRECTORS OF ITS SUBSIDIARY COMPANY/IES UNDER ESOP 2016</t>
  </si>
  <si>
    <t>REAPPOINTMENT OF PROF. JEFFERY S LEHMAN, AS AN INDEPENDENT DIRECTOR</t>
  </si>
  <si>
    <t>APPROVAL OF 2015 STOCK INCENTIVE COMPENSATION PLAN AND GRANT OF STOCK INCENTIVES TO THE ELIGIBLE EMPLOYEES OF COMPANY UNDER THE PLAN</t>
  </si>
  <si>
    <t>APPOINTMENT OF DR. PUNITA KUMAR SINHA, AS AN INDEPENDENT DIRECTOR</t>
  </si>
  <si>
    <t>REAPPOINTMENT OF DR. VISHAL SIKKA, CHIEF EXECUTIVE OFFICE AND MANAGING DIRECTOR.</t>
  </si>
  <si>
    <t>APPROVAL OF 2015 STOCK INCENTIVE COMPENSATION PLAN AND GRANT OF STOCK INCENTIVES TO THE ELIGIBLE EMPLOYEES OF COMPANYS SUBSIDIARIES UNDER THE PLAN</t>
  </si>
  <si>
    <t xml:space="preserve">Beneficial to the Company, hence no objection </t>
  </si>
  <si>
    <t>In favor of the resolution</t>
  </si>
  <si>
    <t>2016 -2017</t>
  </si>
  <si>
    <t>INFOSYS LIMITED</t>
  </si>
  <si>
    <t xml:space="preserve">SIEMENS LIMITED </t>
  </si>
  <si>
    <t>HOUSING DEVELOPMENT FINANCE CORP LIMITED</t>
  </si>
  <si>
    <t>MRF LTD</t>
  </si>
  <si>
    <t>HINDUSTAN PETROLEUM CORPORATION LTD</t>
  </si>
  <si>
    <t>BHARAT ELECTRONICS LTD</t>
  </si>
  <si>
    <t>CONTAINER CORPORATION OF INDIA LTD</t>
  </si>
  <si>
    <t>Postal Ballot</t>
  </si>
  <si>
    <t>Extraordinary General Meeting</t>
  </si>
  <si>
    <t>SPECIAL RESOLUTION UNDER SECTION 42 AND ALL OTHER  APPLICABLE PROVISIONS, IF ANY, OF THE COMPANIES  ACT, 2013, AS WELL AS RULES PRESCRIBED THEREUNDER,  FOR ISSUE OF SECURED/UNSECURED REDEEMABLE  NON CONVERTIBLE BONDS / DEBENTURES (BONDS), OF SUCH F</t>
  </si>
  <si>
    <t>06-JAN-2017</t>
  </si>
  <si>
    <t>FOR</t>
  </si>
  <si>
    <t>17-JAN-2017</t>
  </si>
  <si>
    <t>RATIFICATION OF EMPLOYEE STOCK OPTION PLAN 2013 OF RBL BANK LIMITED</t>
  </si>
  <si>
    <t>08-FEB-2017</t>
  </si>
  <si>
    <t>Annual General Meeting</t>
  </si>
  <si>
    <t>APPROVAL OF TRANSACTIONS WITH SIEMENS HEALTHCARE PRIVATE LIMITED.</t>
  </si>
  <si>
    <t>CONSIDERATION AND ADOPTION OF  (A) THE AUDITED FINANCIAL STATEMENTS OF COMPANY FOR THE FY ENDED 30TH SEPTEMBER, 2016,  TOGETHER WITH THE REPORTS OF THE DIRECTORS AND THE AUDITORS THEREON AND  (B) THE AUDITED CONSOLIDATED FINANCIAL S</t>
  </si>
  <si>
    <t>DIVIDEND  (A) TO CONFIRM THE PAYMENT OF SPECIAL DIVIDEND (INTERIM DIVIDEND) OF 1 27.50 PER EQUITY SHARE OF 1 2/ EACH  DECLARED BY THE BOARD OF DIRECTORS ON 4TH AUGUST, 2016.  (B) TO DECLARE A FINAL DIVIDEND ON EQUITY SHARES FOR THE FY EN</t>
  </si>
  <si>
    <t>PAYMENT OF REMUNERATION TO MESSRS R. NANABHOY AND CO., COST ACCOUNTANTS (FIRM REGISTRATION NO. 7464) THE COST AUDITORS OF COMPANY FOR FY 2016 17.</t>
  </si>
  <si>
    <t>RATIFICATION OF APPOINTMENT OF MESSRS S R B C AND CO LLP, CHARTERED ACCOUNTANTS (FIRM REGISTRATION NO. 324982E/ E300003), AS STATUTORY AUDITORS OF COMPANY FROM CONCLUSION OF THIS AGM UNTIL THE CONCLUSION OF NEXT ANNUAL GENERAL</t>
  </si>
  <si>
    <t>RE APPOINTMENT OF MS. MARIEL VON SCHUMANN (DIN 06625674), WHO RETIRES BY ROTATION AND BEING ELIGIBLE, OFFERS HERSELF FOR RE APPOINTMENT.</t>
  </si>
  <si>
    <t>05-MAR-2017</t>
  </si>
  <si>
    <t>APPROVAL FOR ALTERATION OF THE CAPITAL CLAUSE IN THE MEMORANDUM OF ASSOCIATION OF COMPANY</t>
  </si>
  <si>
    <t>APPROVAL FOR SUB DIVISION OF ONE EQUITY SHARE OF 10/ EACH INTO 10 EQUITY SHARES OF  1/ EACH</t>
  </si>
  <si>
    <t>10-MAR-2017</t>
  </si>
  <si>
    <t>APPROVAL FOR ISSUANCE OF EQUITY SHARES UNDER EMPLOYEES STOCK  OPTION SCHEME  2017 TO THE EMPLOYEES AND DIRECTORS OF HOUSING  DEVELOPMENT FINANCE CORPORATION LIMITED.</t>
  </si>
  <si>
    <t>INCREASE IN THE AUTHORISED SHARE CAPITAL AND AMENDMENTS TO THE  CAPITAL CLAUSE OF THE MEMORANDUM OF ASSOCIATION OF HOUSING  DEVELOPMENT FINANCE CORPORATION LIMITED.</t>
  </si>
  <si>
    <t>14-MAR-2017</t>
  </si>
  <si>
    <t>SPECIAL RESOLUTION UNDER SECTION 42 OF THE COMPANIES ACT, 2013 READ WITH RULE  14 OF THE COMPANIES ( PROSPECTUS AND  ALLOTMENT OF SECURITIES) RULES, 2014 FOR APPROVAL TO ISSUE SECURED / UNSECURED  REDEEMABLE NON CONVERTIBLE DEBENTURES</t>
  </si>
  <si>
    <t>22-MAR-2017</t>
  </si>
  <si>
    <t>ISSUE OF BONUS SHARES IN THE RATIO OF ONE NEW EQUITY SHARE FOR FOUR EXISTING FULLY PAID EQUITY SHARES BY WAY OF CAPITALIZATION OF RESERVES</t>
  </si>
  <si>
    <t>31-MAR-2017</t>
  </si>
  <si>
    <t>SPECIAL RESOLUTION FOR RE APPOINTMENT OF LT. GEN. KANWAL KISHAN HAZARI (RETD.) AS AN INDEPENDENT DIRECTOR OF COMPANY WITH EFFECT FROM 1ST APRIL 2017 TILL THE CONCLUSION OF 25THAGM OF COMPANY.</t>
  </si>
  <si>
    <t>SPECIAL RESOLUTION FOR RE APPOINTMENT OF MR ARUN  PRABHAKAR MOTE AS WHOLE TIME DIRECTOR (DESIGNATED AS EXECUTIVE DIRECTOR) OF COMPANY FOR A PERIOD OF TWO (2) YEARS WITH EFFECT FROM 1ST NOVEMBER, 2016 ON THE REMUNERATION AND TERMS</t>
  </si>
  <si>
    <t>ORDINARY RESOLUTION APPOINTMENT OF D N PRAHLAD, AS AN INDEPENDENT DIRECTOR</t>
  </si>
  <si>
    <t>ORDINARY RESOLUTION REVISION IN COMPENSATION OF U B PRAVIN RAO, CHIEF OPERATING OFFICER AND WHOLE TIME DIRECTOR</t>
  </si>
  <si>
    <t>SPECIAL RESOLUTION TO ADOPT NEW ARTICLES OF ASSOCIATION OF COMPANY IN CONFORMITY WITH THE COMPANIES ACT, 2013</t>
  </si>
  <si>
    <t>Shareholders' Proposal:</t>
  </si>
  <si>
    <t>Type of Meeting</t>
  </si>
  <si>
    <t>Proposal</t>
  </si>
  <si>
    <t>Management recommendation</t>
  </si>
  <si>
    <t>NIL</t>
  </si>
  <si>
    <t>January 1, 2017 to March 31, 2017</t>
  </si>
  <si>
    <t>Summary of Votes cast during the F.Y. 2016 - 2017</t>
  </si>
  <si>
    <r>
      <t xml:space="preserve">Report on Proxy voting done from April 01, 2016 to March 31, 2017
</t>
    </r>
    <r>
      <rPr>
        <sz val="11"/>
        <color indexed="8"/>
        <rFont val="Times New Roman"/>
        <family val="1"/>
      </rPr>
      <t>(Disclosure pursuant to SEBI Circular No. SEBI/IMD/DF/05/2014 dated March 24, 2014)</t>
    </r>
  </si>
  <si>
    <t>Management Proposals:</t>
  </si>
  <si>
    <t>RBL BANK LIMITED</t>
  </si>
  <si>
    <t>TRIVENI TURBINE LIMITED</t>
  </si>
  <si>
    <t>Jan-March,2017</t>
  </si>
</sst>
</file>

<file path=xl/styles.xml><?xml version="1.0" encoding="utf-8"?>
<styleSheet xmlns="http://schemas.openxmlformats.org/spreadsheetml/2006/main">
  <numFmts count="10">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409]d\-mmm\-yy;@"/>
    <numFmt numFmtId="165" formatCode="dd\-mmm\-yy"/>
  </numFmts>
  <fonts count="46">
    <font>
      <sz val="11"/>
      <color theme="1"/>
      <name val="Calibri"/>
      <family val="2"/>
    </font>
    <font>
      <sz val="11"/>
      <color indexed="8"/>
      <name val="Calibri"/>
      <family val="2"/>
    </font>
    <font>
      <sz val="10"/>
      <name val="Arial"/>
      <family val="2"/>
    </font>
    <font>
      <sz val="11"/>
      <color indexed="8"/>
      <name val="Times New Roman"/>
      <family val="1"/>
    </font>
    <font>
      <b/>
      <sz val="11"/>
      <color indexed="8"/>
      <name val="Times New Roman"/>
      <family val="1"/>
    </font>
    <font>
      <sz val="11"/>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b/>
      <sz val="11"/>
      <color rgb="FF000000"/>
      <name val="Times New Roman"/>
      <family val="1"/>
    </font>
    <font>
      <sz val="10"/>
      <color theme="1"/>
      <name val="Times New Roman"/>
      <family val="1"/>
    </font>
    <font>
      <b/>
      <sz val="11"/>
      <color theme="1"/>
      <name val="Times New Roman"/>
      <family val="1"/>
    </font>
    <font>
      <b/>
      <u val="single"/>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top/>
      <bottom/>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right style="medium"/>
      <top style="medium"/>
      <bottom style="medium"/>
    </border>
    <border>
      <left/>
      <right style="thin"/>
      <top/>
      <bottom/>
    </border>
    <border>
      <left/>
      <right style="thin"/>
      <top style="thin"/>
      <bottom style="thin"/>
    </border>
    <border>
      <left style="thin"/>
      <right/>
      <top style="thin"/>
      <bottom style="thin"/>
    </border>
    <border>
      <left>
        <color indexed="63"/>
      </left>
      <right style="medium"/>
      <top>
        <color indexed="63"/>
      </top>
      <bottom>
        <color indexed="63"/>
      </bottom>
    </border>
    <border>
      <left style="medium"/>
      <right/>
      <top style="medium"/>
      <bottom style="medium"/>
    </border>
    <border>
      <left/>
      <right/>
      <top style="medium"/>
      <bottom style="medium"/>
    </border>
    <border>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3" fillId="0" borderId="10" xfId="0" applyFont="1" applyFill="1" applyBorder="1" applyAlignment="1">
      <alignment horizontal="left" vertical="top" wrapText="1"/>
    </xf>
    <xf numFmtId="0" fontId="41" fillId="0" borderId="11" xfId="0" applyFont="1" applyFill="1" applyBorder="1" applyAlignment="1">
      <alignment horizontal="center" vertical="center" wrapText="1"/>
    </xf>
    <xf numFmtId="0" fontId="0" fillId="0" borderId="0" xfId="0" applyAlignment="1">
      <alignment wrapTex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41" fillId="0" borderId="13" xfId="0" applyFont="1" applyFill="1" applyBorder="1" applyAlignment="1">
      <alignment horizontal="center" vertical="center" wrapText="1"/>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0" fontId="45" fillId="0" borderId="0" xfId="0" applyFont="1" applyFill="1" applyAlignment="1">
      <alignment horizontal="left" vertical="center"/>
    </xf>
    <xf numFmtId="0" fontId="45"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44" fillId="0" borderId="14" xfId="0" applyFont="1" applyFill="1" applyBorder="1" applyAlignment="1">
      <alignment horizontal="center" vertical="center" wrapText="1"/>
    </xf>
    <xf numFmtId="0" fontId="0" fillId="0" borderId="0" xfId="0" applyFill="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164" fontId="44" fillId="0" borderId="21" xfId="0" applyNumberFormat="1" applyFont="1" applyFill="1" applyBorder="1" applyAlignment="1">
      <alignment horizontal="center" vertical="center" wrapText="1"/>
    </xf>
    <xf numFmtId="164" fontId="42" fillId="0" borderId="22"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41" fillId="0" borderId="0" xfId="0" applyNumberFormat="1" applyFont="1" applyFill="1" applyAlignment="1">
      <alignment horizontal="center" vertical="center"/>
    </xf>
    <xf numFmtId="164" fontId="42" fillId="0" borderId="17" xfId="0" applyNumberFormat="1" applyFont="1" applyFill="1" applyBorder="1" applyAlignment="1">
      <alignment horizontal="center" vertical="center" wrapText="1"/>
    </xf>
    <xf numFmtId="164" fontId="42" fillId="0" borderId="19" xfId="0"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2" fillId="0" borderId="0" xfId="0" applyNumberFormat="1" applyFont="1" applyFill="1" applyAlignment="1">
      <alignment horizontal="center" vertical="center" wrapText="1"/>
    </xf>
    <xf numFmtId="164" fontId="40" fillId="0" borderId="22"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164" fontId="44" fillId="0" borderId="15" xfId="0" applyNumberFormat="1" applyFont="1" applyFill="1" applyBorder="1" applyAlignment="1">
      <alignment horizontal="center" vertical="center" wrapText="1"/>
    </xf>
    <xf numFmtId="164" fontId="44" fillId="0" borderId="0" xfId="0" applyNumberFormat="1" applyFont="1" applyFill="1" applyBorder="1" applyAlignment="1">
      <alignment horizontal="center" vertical="center" wrapText="1"/>
    </xf>
    <xf numFmtId="164" fontId="44" fillId="0" borderId="24" xfId="0" applyNumberFormat="1"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0" fillId="0" borderId="11" xfId="0" applyFont="1" applyFill="1" applyBorder="1" applyAlignment="1">
      <alignment horizontal="center" vertical="center"/>
    </xf>
    <xf numFmtId="164" fontId="40" fillId="0" borderId="27" xfId="0" applyNumberFormat="1" applyFont="1" applyFill="1" applyBorder="1" applyAlignment="1">
      <alignment horizontal="center" vertical="center"/>
    </xf>
    <xf numFmtId="0" fontId="40"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80" zoomScaleNormal="80" zoomScaleSheetLayoutView="70" zoomScalePageLayoutView="0" workbookViewId="0" topLeftCell="A1">
      <selection activeCell="G34" sqref="G34"/>
    </sheetView>
  </sheetViews>
  <sheetFormatPr defaultColWidth="16.28125" defaultRowHeight="36" customHeight="1"/>
  <cols>
    <col min="1" max="1" width="16.28125" style="1" customWidth="1"/>
    <col min="2" max="2" width="24.7109375" style="44" customWidth="1"/>
    <col min="3" max="3" width="32.8515625" style="2" customWidth="1"/>
    <col min="4" max="4" width="18.57421875" style="1" customWidth="1"/>
    <col min="5" max="5" width="17.57421875" style="1" customWidth="1"/>
    <col min="6" max="6" width="17.57421875" style="1" hidden="1" customWidth="1"/>
    <col min="7" max="7" width="69.140625" style="2" customWidth="1"/>
    <col min="8" max="8" width="23.421875" style="1" customWidth="1"/>
    <col min="9" max="9" width="21.7109375" style="1" customWidth="1"/>
    <col min="10" max="10" width="42.28125" style="1" customWidth="1"/>
    <col min="11" max="16384" width="16.28125" style="1" customWidth="1"/>
  </cols>
  <sheetData>
    <row r="1" spans="1:10" ht="36" customHeight="1">
      <c r="A1" s="49" t="s">
        <v>128</v>
      </c>
      <c r="B1" s="50"/>
      <c r="C1" s="50"/>
      <c r="D1" s="50"/>
      <c r="E1" s="50"/>
      <c r="F1" s="50"/>
      <c r="G1" s="50"/>
      <c r="H1" s="50"/>
      <c r="I1" s="50"/>
      <c r="J1" s="51"/>
    </row>
    <row r="2" spans="1:10" ht="36" customHeight="1">
      <c r="A2" s="26" t="s">
        <v>129</v>
      </c>
      <c r="B2" s="35"/>
      <c r="C2" s="28"/>
      <c r="D2" s="18"/>
      <c r="E2" s="18"/>
      <c r="F2" s="18"/>
      <c r="G2" s="18"/>
      <c r="H2" s="18"/>
      <c r="I2" s="19"/>
      <c r="J2" s="19"/>
    </row>
    <row r="3" spans="1:10" ht="56.25" customHeight="1">
      <c r="A3" s="9" t="s">
        <v>12</v>
      </c>
      <c r="B3" s="36" t="s">
        <v>0</v>
      </c>
      <c r="C3" s="9" t="s">
        <v>1</v>
      </c>
      <c r="D3" s="9" t="s">
        <v>2</v>
      </c>
      <c r="E3" s="9" t="s">
        <v>3</v>
      </c>
      <c r="F3" s="9"/>
      <c r="G3" s="9" t="s">
        <v>4</v>
      </c>
      <c r="H3" s="9" t="s">
        <v>16</v>
      </c>
      <c r="I3" s="9" t="s">
        <v>5</v>
      </c>
      <c r="J3" s="9" t="s">
        <v>6</v>
      </c>
    </row>
    <row r="4" spans="1:10" s="16" customFormat="1" ht="70.5" customHeight="1">
      <c r="A4" s="11" t="s">
        <v>132</v>
      </c>
      <c r="B4" s="14" t="s">
        <v>93</v>
      </c>
      <c r="C4" s="13" t="s">
        <v>87</v>
      </c>
      <c r="D4" s="14" t="s">
        <v>90</v>
      </c>
      <c r="E4" s="15" t="s">
        <v>17</v>
      </c>
      <c r="F4" s="14" t="s">
        <v>92</v>
      </c>
      <c r="G4" s="14" t="str">
        <f aca="true" t="shared" si="0" ref="G4:G22">PROPER(F4)</f>
        <v>Special Resolution Under Section 42 And All Other  Applicable Provisions, If Any, Of The Companies  Act, 2013, As Well As Rules Prescribed Thereunder,  For Issue Of Secured/Unsecured Redeemable  Non Convertible Bonds / Debentures (Bonds), Of Such F</v>
      </c>
      <c r="H4" s="8" t="s">
        <v>81</v>
      </c>
      <c r="I4" s="14" t="s">
        <v>94</v>
      </c>
      <c r="J4" s="8" t="s">
        <v>80</v>
      </c>
    </row>
    <row r="5" spans="1:10" s="16" customFormat="1" ht="36" customHeight="1">
      <c r="A5" s="11" t="s">
        <v>132</v>
      </c>
      <c r="B5" s="14" t="s">
        <v>95</v>
      </c>
      <c r="C5" s="3" t="s">
        <v>130</v>
      </c>
      <c r="D5" s="14" t="s">
        <v>91</v>
      </c>
      <c r="E5" s="15" t="s">
        <v>17</v>
      </c>
      <c r="F5" s="14" t="s">
        <v>96</v>
      </c>
      <c r="G5" s="14" t="str">
        <f t="shared" si="0"/>
        <v>Ratification Of Employee Stock Option Plan 2013 Of Rbl Bank Limited</v>
      </c>
      <c r="H5" s="8" t="s">
        <v>81</v>
      </c>
      <c r="I5" s="14" t="s">
        <v>94</v>
      </c>
      <c r="J5" s="8" t="s">
        <v>80</v>
      </c>
    </row>
    <row r="6" spans="1:10" s="16" customFormat="1" ht="36" customHeight="1">
      <c r="A6" s="11" t="s">
        <v>132</v>
      </c>
      <c r="B6" s="14" t="s">
        <v>97</v>
      </c>
      <c r="C6" s="10" t="s">
        <v>84</v>
      </c>
      <c r="D6" s="14" t="s">
        <v>98</v>
      </c>
      <c r="E6" s="15" t="s">
        <v>17</v>
      </c>
      <c r="F6" s="14" t="s">
        <v>99</v>
      </c>
      <c r="G6" s="14" t="str">
        <f t="shared" si="0"/>
        <v>Approval Of Transactions With Siemens Healthcare Private Limited.</v>
      </c>
      <c r="H6" s="8" t="s">
        <v>81</v>
      </c>
      <c r="I6" s="14" t="s">
        <v>94</v>
      </c>
      <c r="J6" s="8" t="s">
        <v>80</v>
      </c>
    </row>
    <row r="7" spans="1:10" s="16" customFormat="1" ht="72" customHeight="1">
      <c r="A7" s="11" t="s">
        <v>132</v>
      </c>
      <c r="B7" s="14" t="s">
        <v>97</v>
      </c>
      <c r="C7" s="10" t="s">
        <v>84</v>
      </c>
      <c r="D7" s="14" t="s">
        <v>98</v>
      </c>
      <c r="E7" s="15" t="s">
        <v>17</v>
      </c>
      <c r="F7" s="14" t="s">
        <v>100</v>
      </c>
      <c r="G7" s="14" t="str">
        <f t="shared" si="0"/>
        <v>Consideration And Adoption Of  (A) The Audited Financial Statements Of Company For The Fy Ended 30Th September, 2016,  Together With The Reports Of The Directors And The Auditors Thereon And  (B) The Audited Consolidated Financial S</v>
      </c>
      <c r="H7" s="8" t="s">
        <v>81</v>
      </c>
      <c r="I7" s="14" t="s">
        <v>94</v>
      </c>
      <c r="J7" s="8" t="s">
        <v>80</v>
      </c>
    </row>
    <row r="8" spans="1:10" s="16" customFormat="1" ht="73.5" customHeight="1">
      <c r="A8" s="11" t="s">
        <v>132</v>
      </c>
      <c r="B8" s="14" t="s">
        <v>97</v>
      </c>
      <c r="C8" s="10" t="s">
        <v>84</v>
      </c>
      <c r="D8" s="14" t="s">
        <v>98</v>
      </c>
      <c r="E8" s="15" t="s">
        <v>17</v>
      </c>
      <c r="F8" s="14" t="s">
        <v>101</v>
      </c>
      <c r="G8" s="14" t="str">
        <f>PROPER(F8)</f>
        <v>Dividend  (A) To Confirm The Payment Of Special Dividend (Interim Dividend) Of 1 27.50 Per Equity Share Of 1 2/ Each  Declared By The Board Of Directors On 4Th August, 2016.  (B) To Declare A Final Dividend On Equity Shares For The Fy En</v>
      </c>
      <c r="H8" s="8" t="s">
        <v>81</v>
      </c>
      <c r="I8" s="14" t="s">
        <v>94</v>
      </c>
      <c r="J8" s="8" t="s">
        <v>80</v>
      </c>
    </row>
    <row r="9" spans="1:10" s="16" customFormat="1" ht="51" customHeight="1">
      <c r="A9" s="11" t="s">
        <v>132</v>
      </c>
      <c r="B9" s="14" t="s">
        <v>97</v>
      </c>
      <c r="C9" s="10" t="s">
        <v>84</v>
      </c>
      <c r="D9" s="14" t="s">
        <v>98</v>
      </c>
      <c r="E9" s="15" t="s">
        <v>17</v>
      </c>
      <c r="F9" s="14" t="s">
        <v>102</v>
      </c>
      <c r="G9" s="14" t="str">
        <f t="shared" si="0"/>
        <v>Payment Of Remuneration To Messrs R. Nanabhoy And Co., Cost Accountants (Firm Registration No. 7464) The Cost Auditors Of Company For Fy 2016 17.</v>
      </c>
      <c r="H9" s="8" t="s">
        <v>81</v>
      </c>
      <c r="I9" s="14" t="s">
        <v>94</v>
      </c>
      <c r="J9" s="8" t="s">
        <v>80</v>
      </c>
    </row>
    <row r="10" spans="1:10" s="16" customFormat="1" ht="74.25" customHeight="1">
      <c r="A10" s="11" t="s">
        <v>132</v>
      </c>
      <c r="B10" s="14" t="s">
        <v>97</v>
      </c>
      <c r="C10" s="10" t="s">
        <v>84</v>
      </c>
      <c r="D10" s="14" t="s">
        <v>98</v>
      </c>
      <c r="E10" s="15" t="s">
        <v>17</v>
      </c>
      <c r="F10" s="14" t="s">
        <v>103</v>
      </c>
      <c r="G10" s="14" t="str">
        <f t="shared" si="0"/>
        <v>Ratification Of Appointment Of Messrs S R B C And Co Llp, Chartered Accountants (Firm Registration No. 324982E/ E300003), As Statutory Auditors Of Company From Conclusion Of This Agm Until The Conclusion Of Next Annual General</v>
      </c>
      <c r="H10" s="8" t="s">
        <v>81</v>
      </c>
      <c r="I10" s="14" t="s">
        <v>94</v>
      </c>
      <c r="J10" s="8" t="s">
        <v>80</v>
      </c>
    </row>
    <row r="11" spans="1:10" s="16" customFormat="1" ht="36" customHeight="1">
      <c r="A11" s="11" t="s">
        <v>132</v>
      </c>
      <c r="B11" s="14" t="s">
        <v>97</v>
      </c>
      <c r="C11" s="10" t="s">
        <v>84</v>
      </c>
      <c r="D11" s="14" t="s">
        <v>98</v>
      </c>
      <c r="E11" s="15" t="s">
        <v>17</v>
      </c>
      <c r="F11" s="14" t="s">
        <v>104</v>
      </c>
      <c r="G11" s="14" t="str">
        <f t="shared" si="0"/>
        <v>Re Appointment Of Ms. Mariel Von Schumann (Din 06625674), Who Retires By Rotation And Being Eligible, Offers Herself For Re Appointment.</v>
      </c>
      <c r="H11" s="8" t="s">
        <v>81</v>
      </c>
      <c r="I11" s="14" t="s">
        <v>94</v>
      </c>
      <c r="J11" s="17" t="s">
        <v>80</v>
      </c>
    </row>
    <row r="12" spans="1:10" s="16" customFormat="1" ht="36" customHeight="1">
      <c r="A12" s="11" t="s">
        <v>132</v>
      </c>
      <c r="B12" s="14" t="s">
        <v>105</v>
      </c>
      <c r="C12" s="3" t="s">
        <v>88</v>
      </c>
      <c r="D12" s="14" t="s">
        <v>90</v>
      </c>
      <c r="E12" s="15" t="s">
        <v>17</v>
      </c>
      <c r="F12" s="14" t="s">
        <v>106</v>
      </c>
      <c r="G12" s="14" t="str">
        <f t="shared" si="0"/>
        <v>Approval For Alteration Of The Capital Clause In The Memorandum Of Association Of Company</v>
      </c>
      <c r="H12" s="8" t="s">
        <v>81</v>
      </c>
      <c r="I12" s="14" t="s">
        <v>94</v>
      </c>
      <c r="J12" s="17" t="s">
        <v>80</v>
      </c>
    </row>
    <row r="13" spans="1:10" s="16" customFormat="1" ht="36" customHeight="1">
      <c r="A13" s="11" t="s">
        <v>132</v>
      </c>
      <c r="B13" s="14" t="s">
        <v>105</v>
      </c>
      <c r="C13" s="3" t="s">
        <v>88</v>
      </c>
      <c r="D13" s="14" t="s">
        <v>90</v>
      </c>
      <c r="E13" s="15" t="s">
        <v>17</v>
      </c>
      <c r="F13" s="14" t="s">
        <v>107</v>
      </c>
      <c r="G13" s="14" t="str">
        <f t="shared" si="0"/>
        <v>Approval For Sub Division Of One Equity Share Of 10/ Each Into 10 Equity Shares Of  1/ Each</v>
      </c>
      <c r="H13" s="8" t="s">
        <v>81</v>
      </c>
      <c r="I13" s="14" t="s">
        <v>94</v>
      </c>
      <c r="J13" s="17" t="s">
        <v>80</v>
      </c>
    </row>
    <row r="14" spans="1:10" s="16" customFormat="1" ht="49.5" customHeight="1">
      <c r="A14" s="11" t="s">
        <v>132</v>
      </c>
      <c r="B14" s="14" t="s">
        <v>108</v>
      </c>
      <c r="C14" s="11" t="s">
        <v>85</v>
      </c>
      <c r="D14" s="14" t="s">
        <v>90</v>
      </c>
      <c r="E14" s="15" t="s">
        <v>17</v>
      </c>
      <c r="F14" s="14" t="s">
        <v>109</v>
      </c>
      <c r="G14" s="14" t="str">
        <f t="shared" si="0"/>
        <v>Approval For Issuance Of Equity Shares Under Employees Stock  Option Scheme  2017 To The Employees And Directors Of Housing  Development Finance Corporation Limited.</v>
      </c>
      <c r="H14" s="8" t="s">
        <v>81</v>
      </c>
      <c r="I14" s="14" t="s">
        <v>94</v>
      </c>
      <c r="J14" s="8" t="s">
        <v>80</v>
      </c>
    </row>
    <row r="15" spans="1:10" s="16" customFormat="1" ht="49.5" customHeight="1">
      <c r="A15" s="11" t="s">
        <v>132</v>
      </c>
      <c r="B15" s="14" t="s">
        <v>108</v>
      </c>
      <c r="C15" s="11" t="s">
        <v>85</v>
      </c>
      <c r="D15" s="14" t="s">
        <v>90</v>
      </c>
      <c r="E15" s="15" t="s">
        <v>17</v>
      </c>
      <c r="F15" s="14" t="s">
        <v>110</v>
      </c>
      <c r="G15" s="14" t="str">
        <f t="shared" si="0"/>
        <v>Increase In The Authorised Share Capital And Amendments To The  Capital Clause Of The Memorandum Of Association Of Housing  Development Finance Corporation Limited.</v>
      </c>
      <c r="H15" s="8" t="s">
        <v>81</v>
      </c>
      <c r="I15" s="14" t="s">
        <v>94</v>
      </c>
      <c r="J15" s="8" t="s">
        <v>80</v>
      </c>
    </row>
    <row r="16" spans="1:10" s="16" customFormat="1" ht="61.5" customHeight="1">
      <c r="A16" s="11" t="s">
        <v>132</v>
      </c>
      <c r="B16" s="14" t="s">
        <v>111</v>
      </c>
      <c r="C16" s="12" t="s">
        <v>86</v>
      </c>
      <c r="D16" s="14" t="s">
        <v>90</v>
      </c>
      <c r="E16" s="15" t="s">
        <v>17</v>
      </c>
      <c r="F16" s="14" t="s">
        <v>112</v>
      </c>
      <c r="G16" s="14" t="str">
        <f t="shared" si="0"/>
        <v>Special Resolution Under Section 42 Of The Companies Act, 2013 Read With Rule  14 Of The Companies ( Prospectus And  Allotment Of Securities) Rules, 2014 For Approval To Issue Secured / Unsecured  Redeemable Non Convertible Debentures</v>
      </c>
      <c r="H16" s="8" t="s">
        <v>81</v>
      </c>
      <c r="I16" s="14" t="s">
        <v>94</v>
      </c>
      <c r="J16" s="6" t="s">
        <v>80</v>
      </c>
    </row>
    <row r="17" spans="1:10" s="16" customFormat="1" ht="49.5" customHeight="1">
      <c r="A17" s="11" t="s">
        <v>132</v>
      </c>
      <c r="B17" s="14" t="s">
        <v>113</v>
      </c>
      <c r="C17" s="13" t="s">
        <v>89</v>
      </c>
      <c r="D17" s="14" t="s">
        <v>90</v>
      </c>
      <c r="E17" s="15" t="s">
        <v>17</v>
      </c>
      <c r="F17" s="14" t="s">
        <v>114</v>
      </c>
      <c r="G17" s="14" t="str">
        <f t="shared" si="0"/>
        <v>Issue Of Bonus Shares In The Ratio Of One New Equity Share For Four Existing Fully Paid Equity Shares By Way Of Capitalization Of Reserves</v>
      </c>
      <c r="H17" s="8" t="s">
        <v>81</v>
      </c>
      <c r="I17" s="14" t="s">
        <v>94</v>
      </c>
      <c r="J17" s="8" t="s">
        <v>80</v>
      </c>
    </row>
    <row r="18" spans="1:10" s="16" customFormat="1" ht="49.5" customHeight="1">
      <c r="A18" s="11" t="s">
        <v>132</v>
      </c>
      <c r="B18" s="14" t="s">
        <v>115</v>
      </c>
      <c r="C18" s="3" t="s">
        <v>131</v>
      </c>
      <c r="D18" s="14" t="s">
        <v>90</v>
      </c>
      <c r="E18" s="15" t="s">
        <v>17</v>
      </c>
      <c r="F18" s="14" t="s">
        <v>116</v>
      </c>
      <c r="G18" s="14" t="str">
        <f t="shared" si="0"/>
        <v>Special Resolution For Re Appointment Of Lt. Gen. Kanwal Kishan Hazari (Retd.) As An Independent Director Of Company With Effect From 1St April 2017 Till The Conclusion Of 25Thagm Of Company.</v>
      </c>
      <c r="H18" s="8" t="s">
        <v>81</v>
      </c>
      <c r="I18" s="14" t="s">
        <v>94</v>
      </c>
      <c r="J18" s="8" t="s">
        <v>80</v>
      </c>
    </row>
    <row r="19" spans="1:10" s="16" customFormat="1" ht="63.75" customHeight="1">
      <c r="A19" s="11" t="s">
        <v>132</v>
      </c>
      <c r="B19" s="14" t="s">
        <v>115</v>
      </c>
      <c r="C19" s="3" t="s">
        <v>131</v>
      </c>
      <c r="D19" s="14" t="s">
        <v>90</v>
      </c>
      <c r="E19" s="15" t="s">
        <v>17</v>
      </c>
      <c r="F19" s="14" t="s">
        <v>117</v>
      </c>
      <c r="G19" s="14" t="str">
        <f t="shared" si="0"/>
        <v>Special Resolution For Re Appointment Of Mr Arun  Prabhakar Mote As Whole Time Director (Designated As Executive Director) Of Company For A Period Of Two (2) Years With Effect From 1St November, 2016 On The Remuneration And Terms</v>
      </c>
      <c r="H19" s="8" t="s">
        <v>81</v>
      </c>
      <c r="I19" s="14" t="s">
        <v>94</v>
      </c>
      <c r="J19" s="8" t="s">
        <v>80</v>
      </c>
    </row>
    <row r="20" spans="1:10" s="16" customFormat="1" ht="36" customHeight="1">
      <c r="A20" s="11" t="s">
        <v>132</v>
      </c>
      <c r="B20" s="14" t="s">
        <v>115</v>
      </c>
      <c r="C20" s="10" t="s">
        <v>83</v>
      </c>
      <c r="D20" s="14" t="s">
        <v>90</v>
      </c>
      <c r="E20" s="15" t="s">
        <v>17</v>
      </c>
      <c r="F20" s="14" t="s">
        <v>118</v>
      </c>
      <c r="G20" s="14" t="str">
        <f t="shared" si="0"/>
        <v>Ordinary Resolution Appointment Of D N Prahlad, As An Independent Director</v>
      </c>
      <c r="H20" s="8" t="s">
        <v>81</v>
      </c>
      <c r="I20" s="14" t="s">
        <v>94</v>
      </c>
      <c r="J20" s="8" t="s">
        <v>80</v>
      </c>
    </row>
    <row r="21" spans="1:10" s="16" customFormat="1" ht="36" customHeight="1">
      <c r="A21" s="11" t="s">
        <v>132</v>
      </c>
      <c r="B21" s="14" t="s">
        <v>115</v>
      </c>
      <c r="C21" s="10" t="s">
        <v>83</v>
      </c>
      <c r="D21" s="14" t="s">
        <v>90</v>
      </c>
      <c r="E21" s="15" t="s">
        <v>17</v>
      </c>
      <c r="F21" s="14" t="s">
        <v>119</v>
      </c>
      <c r="G21" s="14" t="str">
        <f t="shared" si="0"/>
        <v>Ordinary Resolution Revision In Compensation Of U B Pravin Rao, Chief Operating Officer And Whole Time Director</v>
      </c>
      <c r="H21" s="8" t="s">
        <v>81</v>
      </c>
      <c r="I21" s="14" t="s">
        <v>94</v>
      </c>
      <c r="J21" s="8" t="s">
        <v>80</v>
      </c>
    </row>
    <row r="22" spans="1:10" s="16" customFormat="1" ht="36" customHeight="1">
      <c r="A22" s="11" t="s">
        <v>132</v>
      </c>
      <c r="B22" s="14" t="s">
        <v>115</v>
      </c>
      <c r="C22" s="10" t="s">
        <v>83</v>
      </c>
      <c r="D22" s="14" t="s">
        <v>90</v>
      </c>
      <c r="E22" s="15" t="s">
        <v>17</v>
      </c>
      <c r="F22" s="14" t="s">
        <v>120</v>
      </c>
      <c r="G22" s="14" t="str">
        <f t="shared" si="0"/>
        <v>Special Resolution To Adopt New Articles Of Association Of Company In Conformity With The Companies Act, 2013</v>
      </c>
      <c r="H22" s="8" t="s">
        <v>81</v>
      </c>
      <c r="I22" s="14" t="s">
        <v>94</v>
      </c>
      <c r="J22" s="8" t="s">
        <v>80</v>
      </c>
    </row>
    <row r="23" spans="1:10" s="20" customFormat="1" ht="12.75">
      <c r="A23" s="27"/>
      <c r="B23" s="37"/>
      <c r="C23" s="22"/>
      <c r="D23" s="22"/>
      <c r="E23" s="22"/>
      <c r="G23" s="22"/>
      <c r="J23" s="22"/>
    </row>
    <row r="24" spans="1:10" s="20" customFormat="1" ht="15">
      <c r="A24" s="25" t="s">
        <v>121</v>
      </c>
      <c r="B24" s="38"/>
      <c r="C24" s="29"/>
      <c r="D24" s="23"/>
      <c r="E24" s="23"/>
      <c r="F24" s="23"/>
      <c r="G24" s="23"/>
      <c r="J24" s="22"/>
    </row>
    <row r="25" spans="1:10" s="20" customFormat="1" ht="15.75" thickBot="1">
      <c r="A25" s="27"/>
      <c r="B25" s="39"/>
      <c r="C25" s="29"/>
      <c r="D25" s="23"/>
      <c r="E25" s="23"/>
      <c r="F25" s="23"/>
      <c r="G25" s="23"/>
      <c r="J25" s="22"/>
    </row>
    <row r="26" spans="1:10" s="20" customFormat="1" ht="15" customHeight="1">
      <c r="A26" s="30" t="s">
        <v>0</v>
      </c>
      <c r="B26" s="40" t="s">
        <v>1</v>
      </c>
      <c r="C26" s="31" t="s">
        <v>122</v>
      </c>
      <c r="D26" s="31" t="s">
        <v>123</v>
      </c>
      <c r="E26" s="31" t="s">
        <v>124</v>
      </c>
      <c r="F26" s="31" t="s">
        <v>5</v>
      </c>
      <c r="J26" s="22"/>
    </row>
    <row r="27" spans="1:10" s="20" customFormat="1" ht="35.25" customHeight="1" thickBot="1">
      <c r="A27" s="32"/>
      <c r="B27" s="41"/>
      <c r="C27" s="33"/>
      <c r="D27" s="33"/>
      <c r="E27" s="33"/>
      <c r="F27" s="33"/>
      <c r="J27" s="22"/>
    </row>
    <row r="28" spans="1:10" s="20" customFormat="1" ht="15.75" customHeight="1" thickBot="1">
      <c r="A28" s="52" t="s">
        <v>125</v>
      </c>
      <c r="B28" s="53"/>
      <c r="C28" s="53"/>
      <c r="D28" s="53"/>
      <c r="E28" s="53"/>
      <c r="F28" s="34"/>
      <c r="J28" s="22"/>
    </row>
    <row r="29" spans="1:10" s="20" customFormat="1" ht="15">
      <c r="A29" s="24"/>
      <c r="B29" s="42"/>
      <c r="C29" s="23"/>
      <c r="D29" s="23"/>
      <c r="E29" s="23"/>
      <c r="F29" s="23"/>
      <c r="J29" s="22"/>
    </row>
    <row r="30" spans="1:10" s="20" customFormat="1" ht="12.75">
      <c r="A30" s="21"/>
      <c r="B30" s="43"/>
      <c r="C30" s="22"/>
      <c r="D30" s="22"/>
      <c r="F30" s="22"/>
      <c r="J30" s="22"/>
    </row>
    <row r="31" spans="1:10" s="20" customFormat="1" ht="14.25" customHeight="1">
      <c r="A31" s="47" t="s">
        <v>127</v>
      </c>
      <c r="B31" s="59"/>
      <c r="C31" s="59"/>
      <c r="D31" s="59"/>
      <c r="E31" s="59"/>
      <c r="F31" s="59"/>
      <c r="G31" s="48"/>
      <c r="J31" s="22"/>
    </row>
    <row r="32" spans="1:10" s="20" customFormat="1" ht="21.75" customHeight="1">
      <c r="A32" s="46" t="s">
        <v>11</v>
      </c>
      <c r="B32" s="45" t="s">
        <v>12</v>
      </c>
      <c r="C32" s="46" t="s">
        <v>13</v>
      </c>
      <c r="D32" s="57" t="s">
        <v>14</v>
      </c>
      <c r="E32" s="57"/>
      <c r="F32" s="57"/>
      <c r="G32" s="57"/>
      <c r="J32" s="22"/>
    </row>
    <row r="33" spans="1:10" s="20" customFormat="1" ht="14.25">
      <c r="A33" s="46"/>
      <c r="B33" s="45"/>
      <c r="C33" s="46"/>
      <c r="D33" s="46" t="s">
        <v>7</v>
      </c>
      <c r="E33" s="46" t="s">
        <v>10</v>
      </c>
      <c r="F33" s="46" t="s">
        <v>15</v>
      </c>
      <c r="G33" s="46" t="s">
        <v>15</v>
      </c>
      <c r="J33" s="22"/>
    </row>
    <row r="34" spans="1:10" s="20" customFormat="1" ht="72" customHeight="1">
      <c r="A34" s="3" t="s">
        <v>82</v>
      </c>
      <c r="B34" s="58" t="s">
        <v>126</v>
      </c>
      <c r="C34" s="3">
        <v>19</v>
      </c>
      <c r="D34" s="3">
        <v>19</v>
      </c>
      <c r="E34" s="3">
        <v>0</v>
      </c>
      <c r="F34" s="3">
        <v>0</v>
      </c>
      <c r="G34" s="27">
        <v>0</v>
      </c>
      <c r="J34" s="22"/>
    </row>
    <row r="35" spans="1:7" ht="36" customHeight="1">
      <c r="A35" s="54"/>
      <c r="B35" s="55"/>
      <c r="C35" s="56"/>
      <c r="D35" s="54"/>
      <c r="E35" s="54"/>
      <c r="F35" s="54"/>
      <c r="G35" s="56"/>
    </row>
  </sheetData>
  <sheetProtection/>
  <mergeCells count="4">
    <mergeCell ref="A1:J1"/>
    <mergeCell ref="A28:E28"/>
    <mergeCell ref="D32:G32"/>
    <mergeCell ref="A31:G31"/>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B668"/>
  <sheetViews>
    <sheetView zoomScale="55" zoomScaleNormal="55" zoomScalePageLayoutView="0" workbookViewId="0" topLeftCell="A72">
      <selection activeCell="B1" sqref="B1:B119"/>
    </sheetView>
  </sheetViews>
  <sheetFormatPr defaultColWidth="9.140625" defaultRowHeight="15"/>
  <cols>
    <col min="1" max="1" width="146.57421875" style="0" customWidth="1"/>
    <col min="2" max="2" width="145.7109375" style="7" customWidth="1"/>
  </cols>
  <sheetData>
    <row r="1" spans="1:2" ht="15">
      <c r="A1" s="4" t="s">
        <v>18</v>
      </c>
      <c r="B1" s="7" t="str">
        <f>PROPER(A1)</f>
        <v>Give Guarantee And / Or Provide Security In Connection With A Loan To Be Availed By Pioneer Distilleries Ltd, A Subsidiary.</v>
      </c>
    </row>
    <row r="2" spans="1:2" ht="30">
      <c r="A2" s="4" t="s">
        <v>19</v>
      </c>
      <c r="B2" s="7" t="str">
        <f aca="true" t="shared" si="0" ref="B2:B65">PROPER(A2)</f>
        <v>Special Resolution Approving Disinvestment Upto 100% Stake In Havells Malta Limited By Havells Holdings  Limited, A Wholly-Owned Subsidiary Of The Company</v>
      </c>
    </row>
    <row r="3" spans="1:2" ht="15">
      <c r="A3" s="4" t="s">
        <v>20</v>
      </c>
      <c r="B3" s="7" t="str">
        <f t="shared" si="0"/>
        <v>Special Resolution Approving Disinvestment Upto 100% Stake In Havells Exim Limited A  Wholly-Owned Subsidiary Of The Company</v>
      </c>
    </row>
    <row r="4" spans="1:2" ht="30">
      <c r="A4" s="4" t="s">
        <v>21</v>
      </c>
      <c r="B4" s="7" t="str">
        <f t="shared" si="0"/>
        <v>Consent Pursuant To The Provisions Of Section 23, 41, 42, 62 And Other Applicable Provisions, If Any, Of The Companies Act, 2013 For Issue Of Shares Or Convertible Instruments By The Company.</v>
      </c>
    </row>
    <row r="5" spans="1:2" ht="15">
      <c r="A5" s="4" t="s">
        <v>22</v>
      </c>
      <c r="B5" s="7" t="str">
        <f t="shared" si="0"/>
        <v>Consent For Creation Of Charge Or Mortgage Over Assets Of The Company Under Section 180(1)(A) Of The Companies Act, 2013</v>
      </c>
    </row>
    <row r="6" spans="1:2" ht="15">
      <c r="A6" s="4" t="s">
        <v>23</v>
      </c>
      <c r="B6" s="7" t="str">
        <f t="shared" si="0"/>
        <v>Considering Erosion Of Net Worth Of The Company As Per Section 23 Of The Sick Industrial Companies Act, 1985</v>
      </c>
    </row>
    <row r="7" spans="1:2" ht="15">
      <c r="A7" s="4" t="s">
        <v>8</v>
      </c>
      <c r="B7" s="7" t="str">
        <f t="shared" si="0"/>
        <v>Adoption Of Accounts</v>
      </c>
    </row>
    <row r="8" spans="1:2" ht="15">
      <c r="A8" s="4" t="s">
        <v>9</v>
      </c>
      <c r="B8" s="7" t="str">
        <f t="shared" si="0"/>
        <v>Declaration Of Dividend</v>
      </c>
    </row>
    <row r="9" spans="1:2" ht="15">
      <c r="A9" s="4" t="s">
        <v>24</v>
      </c>
      <c r="B9" s="7" t="str">
        <f t="shared" si="0"/>
        <v>Re-Appointment Of Mr Johannes Apitzsch As Director</v>
      </c>
    </row>
    <row r="10" spans="1:2" ht="15">
      <c r="A10" s="4" t="s">
        <v>25</v>
      </c>
      <c r="B10" s="7" t="str">
        <f t="shared" si="0"/>
        <v>Appointment Of Messrs S R B C &amp; Co Llp, Chartered Accountants As Auditors</v>
      </c>
    </row>
    <row r="11" spans="1:2" ht="15">
      <c r="A11" s="4" t="s">
        <v>26</v>
      </c>
      <c r="B11" s="7" t="str">
        <f t="shared" si="0"/>
        <v>Payment Of Remuneration To Cost Auditors Messrs R Nanabhoy &amp; Co, Cost Accountant</v>
      </c>
    </row>
    <row r="12" spans="1:2" ht="15">
      <c r="A12" s="4" t="s">
        <v>27</v>
      </c>
      <c r="B12" s="7" t="str">
        <f t="shared" si="0"/>
        <v>Approval Of Transactions With Siemens Aktiengesellschaft, Germany, Holding Company.</v>
      </c>
    </row>
    <row r="13" spans="1:2" ht="15">
      <c r="A13" s="4" t="s">
        <v>28</v>
      </c>
      <c r="B13" s="7" t="str">
        <f t="shared" si="0"/>
        <v>Reappointment Of Shri K Narasimha Reddy As Managing Director Of The Company</v>
      </c>
    </row>
    <row r="14" spans="1:2" ht="15">
      <c r="A14" s="4" t="s">
        <v>29</v>
      </c>
      <c r="B14" s="7" t="str">
        <f t="shared" si="0"/>
        <v>Reappointment Of Shri K Jalandhar Reddy As Executive Director Of The Company</v>
      </c>
    </row>
    <row r="15" spans="1:2" ht="30">
      <c r="A15" s="4" t="s">
        <v>30</v>
      </c>
      <c r="B15" s="7" t="str">
        <f t="shared" si="0"/>
        <v>Ordinary Resolution For Consideration By Unrelated Equity Shareholders For Appointment Of Mr Amit Goenka - A Related Party To An Office Of Place Of Profit In An Overseas Subsidiary Of The Company</v>
      </c>
    </row>
    <row r="16" spans="1:2" ht="30">
      <c r="A16" s="4" t="s">
        <v>31</v>
      </c>
      <c r="B16" s="7" t="str">
        <f t="shared" si="0"/>
        <v>Special Resolution For Consideration By The Equity Shareholders Of The Company To Authorise The Board Under Section 180(1)(A) Of The Companies Act, 2013, To Facilitate Creation Of Charge Of Any Assets/Undertakings Of The Company To Secure Any Current And/Or Future Borrowings</v>
      </c>
    </row>
    <row r="17" spans="1:2" ht="45">
      <c r="A17" s="4" t="s">
        <v>32</v>
      </c>
      <c r="B17" s="7" t="str">
        <f t="shared" si="0"/>
        <v>Create, Offer, Issue And Allot, Such Number Of Equity Shares Of Re 1 Each, Not Exceeding Rs 15,000 Crores Or Such Amount As May Be Approved By Gol &amp; Rbi, By Way Of Public Issue Or Rights Issue Or Private Placement, Including Qualified Institutions Placement (Qip) / Global Depository Receipt (Gdrs) / American Depository Receipt (Adrs) And/Or Any Other Mode Or A Combination Thereof.</v>
      </c>
    </row>
    <row r="18" spans="1:2" ht="15">
      <c r="A18" s="4" t="s">
        <v>33</v>
      </c>
      <c r="B18" s="7" t="str">
        <f t="shared" si="0"/>
        <v>Scheme Of Arrangement Between Hcl Technologies Ltd And Hcl Comnet Ltd And Their Respective Shareholders And Creditors</v>
      </c>
    </row>
    <row r="19" spans="1:2" ht="15">
      <c r="A19" s="4" t="s">
        <v>34</v>
      </c>
      <c r="B19" s="7" t="str">
        <f t="shared" si="0"/>
        <v>Approval Of Related Party Transactions Under Regulation 23 Of Sebi (Listing Obligations And Disclosure Requirements) Regulations, 2015</v>
      </c>
    </row>
    <row r="20" spans="1:2" ht="15">
      <c r="A20" s="4" t="s">
        <v>35</v>
      </c>
      <c r="B20" s="7" t="str">
        <f t="shared" si="0"/>
        <v>Increase The Borrowing Power Of The Company</v>
      </c>
    </row>
    <row r="21" spans="1:2" ht="15">
      <c r="A21" s="4" t="s">
        <v>36</v>
      </c>
      <c r="B21" s="7" t="str">
        <f t="shared" si="0"/>
        <v>Create And Modify Mortgage, Charge Or Encumbrance On The Assets Of The Company</v>
      </c>
    </row>
    <row r="22" spans="1:2" ht="15">
      <c r="A22" s="4" t="s">
        <v>37</v>
      </c>
      <c r="B22" s="7" t="str">
        <f t="shared" si="0"/>
        <v>Appointment Of Mrs Astha Kataria To The Office Or Place Of Profit Under Section 188 Of The Companies Act 2013</v>
      </c>
    </row>
    <row r="23" spans="1:2" ht="15">
      <c r="A23" s="4" t="s">
        <v>38</v>
      </c>
      <c r="B23" s="7" t="str">
        <f t="shared" si="0"/>
        <v>Appointment Of Mr Aditya Parakh To The Office Or Place Of Profit Under Section 188 Of The Companies Act 2013</v>
      </c>
    </row>
    <row r="24" spans="1:2" ht="15">
      <c r="A24" s="4" t="s">
        <v>39</v>
      </c>
      <c r="B24" s="7" t="str">
        <f t="shared" si="0"/>
        <v>Revise The Remuneration Payable To Mr Ashok Katariya Chairman</v>
      </c>
    </row>
    <row r="25" spans="1:2" ht="15">
      <c r="A25" s="4" t="s">
        <v>40</v>
      </c>
      <c r="B25" s="7" t="str">
        <f t="shared" si="0"/>
        <v>Revise The Remuneration Payable To Mr Satish Parakh Managing Director</v>
      </c>
    </row>
    <row r="26" spans="1:2" ht="15">
      <c r="A26" s="4" t="s">
        <v>41</v>
      </c>
      <c r="B26" s="7" t="str">
        <f t="shared" si="0"/>
        <v>Revise The Remuneration Payable To Mr Sanjay Londhe Whole-Time Director</v>
      </c>
    </row>
    <row r="27" spans="1:2" ht="15">
      <c r="A27" s="4" t="s">
        <v>42</v>
      </c>
      <c r="B27" s="7" t="str">
        <f t="shared" si="0"/>
        <v>Revise The Remuneration Payable To Mr Milapraj Bhansali Whole-Time Director</v>
      </c>
    </row>
    <row r="28" spans="1:2" ht="15">
      <c r="A28" s="4" t="s">
        <v>43</v>
      </c>
      <c r="B28" s="7" t="str">
        <f t="shared" si="0"/>
        <v>Issue Of Debentures Up To A Maximum Amount Of Rs 500 Crores.</v>
      </c>
    </row>
    <row r="29" spans="1:2" ht="15">
      <c r="A29" s="4" t="s">
        <v>44</v>
      </c>
      <c r="B29" s="7" t="str">
        <f t="shared" si="0"/>
        <v>Shifting Of Registered Office Of The Company</v>
      </c>
    </row>
    <row r="30" spans="1:2" ht="15">
      <c r="A30" s="4" t="s">
        <v>45</v>
      </c>
      <c r="B30" s="7" t="str">
        <f t="shared" si="0"/>
        <v>Approval Of 2015 Stock Incentive Compensation Plan And Grant Of Stock Incentives To The Eligible Employees Of The Company Under The Plan.</v>
      </c>
    </row>
    <row r="31" spans="1:2" ht="15">
      <c r="A31" s="4" t="s">
        <v>46</v>
      </c>
      <c r="B31" s="7" t="str">
        <f t="shared" si="0"/>
        <v>Approval Of 2015 Stock Incentive Compensation Plan And Grant Of Stock Incentives To The Eligible Employees Of The Company'S Subsidiaries Under The Plan</v>
      </c>
    </row>
    <row r="32" spans="1:2" ht="15">
      <c r="A32" s="4" t="s">
        <v>47</v>
      </c>
      <c r="B32" s="7" t="str">
        <f t="shared" si="0"/>
        <v>Re-Appointment Of Prof Jeffery S Lehman As An Independent Director</v>
      </c>
    </row>
    <row r="33" spans="1:2" ht="15">
      <c r="A33" s="4" t="s">
        <v>48</v>
      </c>
      <c r="B33" s="7" t="str">
        <f t="shared" si="0"/>
        <v>Appointment Of Dr Punita Kumar Sinha As An Independent Director</v>
      </c>
    </row>
    <row r="34" spans="1:2" ht="15">
      <c r="A34" s="4" t="s">
        <v>49</v>
      </c>
      <c r="B34" s="7" t="str">
        <f t="shared" si="0"/>
        <v>Re-Appointment Of Dr Vishal Sikka Chief Executive Office And Managing Director</v>
      </c>
    </row>
    <row r="35" spans="1:2" ht="15">
      <c r="A35" s="4" t="s">
        <v>50</v>
      </c>
      <c r="B35" s="7" t="str">
        <f t="shared" si="0"/>
        <v>Approval Of Employee Stock Option Plan 2016</v>
      </c>
    </row>
    <row r="36" spans="1:2" ht="15">
      <c r="A36" s="4" t="s">
        <v>51</v>
      </c>
      <c r="B36" s="7" t="str">
        <f t="shared" si="0"/>
        <v>Approval Of Grant Of Option To The Employees / Director Of Its Subsidiary Company  Under Esop 2016</v>
      </c>
    </row>
    <row r="37" spans="1:2" ht="30">
      <c r="A37" s="5" t="s">
        <v>52</v>
      </c>
      <c r="B37" s="7" t="str">
        <f t="shared" si="0"/>
        <v>Special Resolution Approving Divestment Upto 100 Per Cent S Taiga In Havels Exim Limited A Wholly Owned Subsidiary Of The Company</v>
      </c>
    </row>
    <row r="38" spans="1:2" ht="30">
      <c r="A38" s="5" t="s">
        <v>53</v>
      </c>
      <c r="B38" s="7" t="str">
        <f t="shared" si="0"/>
        <v>Special Resolution Approving Divestment Upto   100 Per Cent Stake In H.Arvella Malta Limited By Havels Hi Old I Rigs Limited, A Wholly Owned Subsidiary Of The Company</v>
      </c>
    </row>
    <row r="39" spans="1:2" ht="30">
      <c r="A39" s="5" t="s">
        <v>54</v>
      </c>
      <c r="B39" s="7" t="str">
        <f t="shared" si="0"/>
        <v>Considering Erosion Of Net Worth Of The Company As Per Section 23 Of The Sick Industrial  Companies (Special Provisions) Act, 1985</v>
      </c>
    </row>
    <row r="40" spans="1:2" ht="45">
      <c r="A40" s="5" t="s">
        <v>55</v>
      </c>
      <c r="B40" s="7" t="str">
        <f t="shared" si="0"/>
        <v>To Receive, Consider And Adopt  (A) The Audited Financial Statements Of The Company For The Financial Year Ended 30Th September, 2015, Together With  The Reports Of The Directors And The Auditors Thereon; And  (B) The Audited Consolidated Financial S</v>
      </c>
    </row>
    <row r="41" spans="1:2" ht="15">
      <c r="A41" s="5" t="s">
        <v>56</v>
      </c>
      <c r="B41" s="7" t="str">
        <f t="shared" si="0"/>
        <v>Approval Of Transactions With Siemens Aktiengesellschaft, Germany, Holding Company Of The Company</v>
      </c>
    </row>
    <row r="42" spans="1:2" ht="30">
      <c r="A42" s="5" t="s">
        <v>57</v>
      </c>
      <c r="B42" s="7" t="str">
        <f t="shared" si="0"/>
        <v>To Appoint A Director In Place Of Mr. Johannes Apitzsch (Din 05259354), Who Retires By Rotation And, Being Eligible,  Offers Himself For Re Appointment.</v>
      </c>
    </row>
    <row r="43" spans="1:2" ht="45">
      <c r="A43" s="5" t="s">
        <v>58</v>
      </c>
      <c r="B43" s="7" t="str">
        <f t="shared" si="0"/>
        <v>Ratification Of Appointment Of Messrs S R B C And Co Llp, Chartered Accountants (Firm Registraton No. 324982E), As Statutory Auditors Of The Company From Conclusion Of This Annual General Meeting Until The Conclusion Of Next Annual General Meeting.</v>
      </c>
    </row>
    <row r="44" spans="1:2" ht="15">
      <c r="A44" s="5" t="s">
        <v>59</v>
      </c>
      <c r="B44" s="7" t="str">
        <f t="shared" si="0"/>
        <v>To Declare A Dividend On Equity Shares.</v>
      </c>
    </row>
    <row r="45" spans="1:2" ht="30">
      <c r="A45" s="5" t="s">
        <v>60</v>
      </c>
      <c r="B45" s="7" t="str">
        <f t="shared" si="0"/>
        <v>Payment Of Remuneration To Messrs R. Nanabhoy And Co., Cost Accountants (Firm Registration No. 7464), The Cost Auditors Of The Company For Fy 2015 16</v>
      </c>
    </row>
    <row r="46" spans="1:2" ht="30">
      <c r="A46" s="5" t="s">
        <v>61</v>
      </c>
      <c r="B46" s="7" t="str">
        <f t="shared" si="0"/>
        <v>Special Resolution For Consideration By All The Equity Shareholders Of The Company To Authorise The Board Under Section 180(1)(A)  Of The Companies Act, 2013, To Facilitate Creation Of Charge On Any Assets / Undertakings Of Company</v>
      </c>
    </row>
    <row r="47" spans="1:2" ht="30">
      <c r="A47" s="5" t="s">
        <v>62</v>
      </c>
      <c r="B47" s="7" t="str">
        <f t="shared" si="0"/>
        <v>Ordinary Resolution For Consideration By Unrelated Equity Shareholders (I.E. Shareholders Other Than Those Forming Part Of Promoter  /Promoter Group) For Appointm Of Mr Amit Goenka</v>
      </c>
    </row>
    <row r="48" spans="1:2" ht="30">
      <c r="A48" s="5" t="s">
        <v>61</v>
      </c>
      <c r="B48" s="7" t="str">
        <f t="shared" si="0"/>
        <v>Special Resolution For Consideration By All The Equity Shareholders Of The Company To Authorise The Board Under Section 180(1)(A)  Of The Companies Act, 2013, To Facilitate Creation Of Charge On Any Assets / Undertakings Of Company</v>
      </c>
    </row>
    <row r="49" spans="1:2" ht="30">
      <c r="A49" s="5" t="s">
        <v>62</v>
      </c>
      <c r="B49" s="7" t="str">
        <f t="shared" si="0"/>
        <v>Ordinary Resolution For Consideration By Unrelated Equity Shareholders (I.E. Shareholders Other Than Those Forming Part Of Promoter  /Promoter Group) For Appointm Of Mr Amit Goenka</v>
      </c>
    </row>
    <row r="50" spans="1:2" ht="30">
      <c r="A50" s="5" t="s">
        <v>61</v>
      </c>
      <c r="B50" s="7" t="str">
        <f t="shared" si="0"/>
        <v>Special Resolution For Consideration By All The Equity Shareholders Of The Company To Authorise The Board Under Section 180(1)(A)  Of The Companies Act, 2013, To Facilitate Creation Of Charge On Any Assets / Undertakings Of Company</v>
      </c>
    </row>
    <row r="51" spans="1:2" ht="30">
      <c r="A51" s="5" t="s">
        <v>62</v>
      </c>
      <c r="B51" s="7" t="str">
        <f t="shared" si="0"/>
        <v>Ordinary Resolution For Consideration By Unrelated Equity Shareholders (I.E. Shareholders Other Than Those Forming Part Of Promoter  /Promoter Group) For Appointm Of Mr Amit Goenka</v>
      </c>
    </row>
    <row r="52" spans="1:2" ht="30">
      <c r="A52" s="5" t="s">
        <v>62</v>
      </c>
      <c r="B52" s="7" t="str">
        <f t="shared" si="0"/>
        <v>Ordinary Resolution For Consideration By Unrelated Equity Shareholders (I.E. Shareholders Other Than Those Forming Part Of Promoter  /Promoter Group) For Appointm Of Mr Amit Goenka</v>
      </c>
    </row>
    <row r="53" spans="1:2" ht="30">
      <c r="A53" s="5" t="s">
        <v>61</v>
      </c>
      <c r="B53" s="7" t="str">
        <f t="shared" si="0"/>
        <v>Special Resolution For Consideration By All The Equity Shareholders Of The Company To Authorise The Board Under Section 180(1)(A)  Of The Companies Act, 2013, To Facilitate Creation Of Charge On Any Assets / Undertakings Of Company</v>
      </c>
    </row>
    <row r="54" spans="1:2" ht="30">
      <c r="A54" s="5" t="s">
        <v>62</v>
      </c>
      <c r="B54" s="7" t="str">
        <f t="shared" si="0"/>
        <v>Ordinary Resolution For Consideration By Unrelated Equity Shareholders (I.E. Shareholders Other Than Those Forming Part Of Promoter  /Promoter Group) For Appointm Of Mr Amit Goenka</v>
      </c>
    </row>
    <row r="55" spans="1:2" ht="30">
      <c r="A55" s="5" t="s">
        <v>61</v>
      </c>
      <c r="B55" s="7" t="str">
        <f t="shared" si="0"/>
        <v>Special Resolution For Consideration By All The Equity Shareholders Of The Company To Authorise The Board Under Section 180(1)(A)  Of The Companies Act, 2013, To Facilitate Creation Of Charge On Any Assets / Undertakings Of Company</v>
      </c>
    </row>
    <row r="56" spans="1:2" ht="30">
      <c r="A56" s="5" t="s">
        <v>61</v>
      </c>
      <c r="B56" s="7" t="str">
        <f t="shared" si="0"/>
        <v>Special Resolution For Consideration By All The Equity Shareholders Of The Company To Authorise The Board Under Section 180(1)(A)  Of The Companies Act, 2013, To Facilitate Creation Of Charge On Any Assets / Undertakings Of Company</v>
      </c>
    </row>
    <row r="57" spans="1:2" ht="30">
      <c r="A57" s="5" t="s">
        <v>62</v>
      </c>
      <c r="B57" s="7" t="str">
        <f t="shared" si="0"/>
        <v>Ordinary Resolution For Consideration By Unrelated Equity Shareholders (I.E. Shareholders Other Than Those Forming Part Of Promoter  /Promoter Group) For Appointm Of Mr Amit Goenka</v>
      </c>
    </row>
    <row r="58" spans="1:2" ht="30">
      <c r="A58" s="5" t="s">
        <v>61</v>
      </c>
      <c r="B58" s="7" t="str">
        <f t="shared" si="0"/>
        <v>Special Resolution For Consideration By All The Equity Shareholders Of The Company To Authorise The Board Under Section 180(1)(A)  Of The Companies Act, 2013, To Facilitate Creation Of Charge On Any Assets / Undertakings Of Company</v>
      </c>
    </row>
    <row r="59" spans="1:2" ht="30">
      <c r="A59" s="5" t="s">
        <v>62</v>
      </c>
      <c r="B59" s="7" t="str">
        <f t="shared" si="0"/>
        <v>Ordinary Resolution For Consideration By Unrelated Equity Shareholders (I.E. Shareholders Other Than Those Forming Part Of Promoter  /Promoter Group) For Appointm Of Mr Amit Goenka</v>
      </c>
    </row>
    <row r="60" spans="1:2" ht="30">
      <c r="A60" s="5" t="s">
        <v>63</v>
      </c>
      <c r="B60" s="7" t="str">
        <f t="shared" si="0"/>
        <v>Public Isse I.E. Further Public Offer (Fpo) Or Rights Issue Or Private Placement Including Qip, Gd/Adr, And/ Or Any Other Mode(S) Or A Combination(S) Thereof, As May Be Approved By Goi And Rbi.</v>
      </c>
    </row>
    <row r="61" spans="1:2" ht="30">
      <c r="A61" s="5" t="s">
        <v>63</v>
      </c>
      <c r="B61" s="7" t="str">
        <f t="shared" si="0"/>
        <v>Public Isse I.E. Further Public Offer (Fpo) Or Rights Issue Or Private Placement Including Qip, Gd/Adr, And/ Or Any Other Mode(S) Or A Combination(S) Thereof, As May Be Approved By Goi And Rbi.</v>
      </c>
    </row>
    <row r="62" spans="1:2" ht="30">
      <c r="A62" s="5" t="s">
        <v>63</v>
      </c>
      <c r="B62" s="7" t="str">
        <f t="shared" si="0"/>
        <v>Public Isse I.E. Further Public Offer (Fpo) Or Rights Issue Or Private Placement Including Qip, Gd/Adr, And/ Or Any Other Mode(S) Or A Combination(S) Thereof, As May Be Approved By Goi And Rbi.</v>
      </c>
    </row>
    <row r="63" spans="1:2" ht="30">
      <c r="A63" s="5" t="s">
        <v>63</v>
      </c>
      <c r="B63" s="7" t="str">
        <f t="shared" si="0"/>
        <v>Public Isse I.E. Further Public Offer (Fpo) Or Rights Issue Or Private Placement Including Qip, Gd/Adr, And/ Or Any Other Mode(S) Or A Combination(S) Thereof, As May Be Approved By Goi And Rbi.</v>
      </c>
    </row>
    <row r="64" spans="1:2" ht="30">
      <c r="A64" s="5" t="s">
        <v>63</v>
      </c>
      <c r="B64" s="7" t="str">
        <f t="shared" si="0"/>
        <v>Public Isse I.E. Further Public Offer (Fpo) Or Rights Issue Or Private Placement Including Qip, Gd/Adr, And/ Or Any Other Mode(S) Or A Combination(S) Thereof, As May Be Approved By Goi And Rbi.</v>
      </c>
    </row>
    <row r="65" spans="1:2" ht="30">
      <c r="A65" s="5" t="s">
        <v>63</v>
      </c>
      <c r="B65" s="7" t="str">
        <f t="shared" si="0"/>
        <v>Public Isse I.E. Further Public Offer (Fpo) Or Rights Issue Or Private Placement Including Qip, Gd/Adr, And/ Or Any Other Mode(S) Or A Combination(S) Thereof, As May Be Approved By Goi And Rbi.</v>
      </c>
    </row>
    <row r="66" spans="1:2" ht="30">
      <c r="A66" s="5" t="s">
        <v>64</v>
      </c>
      <c r="B66" s="7" t="str">
        <f aca="true" t="shared" si="1" ref="B66:B129">PROPER(A66)</f>
        <v>Special Resolution Under Section 42, 71 And Other Applicable Provisions, If Any, Of The Companies Act, 2013, Read With The Companies (Prospectus And Allotment Of Securities) Rules, 2014 And Companies Rules, 2014</v>
      </c>
    </row>
    <row r="67" spans="1:2" ht="15">
      <c r="A67" s="5" t="s">
        <v>65</v>
      </c>
      <c r="B67" s="7" t="str">
        <f t="shared" si="1"/>
        <v>Raising Of Funds By Issue Of Bonds/  Debentures/ Securities On Private Placement  Basis</v>
      </c>
    </row>
    <row r="68" spans="1:2" ht="15">
      <c r="A68" s="5" t="s">
        <v>66</v>
      </c>
      <c r="B68" s="7" t="str">
        <f t="shared" si="1"/>
        <v>Increase In Borrowing Powers</v>
      </c>
    </row>
    <row r="69" spans="1:2" ht="15">
      <c r="A69" s="5" t="s">
        <v>67</v>
      </c>
      <c r="B69" s="7" t="str">
        <f t="shared" si="1"/>
        <v>Approval Of Jswsl Employees Stock Ownership Plan  2016 (Esop Plan 2016)</v>
      </c>
    </row>
    <row r="70" spans="1:2" ht="15">
      <c r="A70" s="5" t="s">
        <v>68</v>
      </c>
      <c r="B70" s="7" t="str">
        <f t="shared" si="1"/>
        <v>Grant Of Stock Options To The Employees Of Indian Subsidiary Companies Under Esop Plan 2016.</v>
      </c>
    </row>
    <row r="71" spans="1:2" ht="15">
      <c r="A71" s="5" t="s">
        <v>69</v>
      </c>
      <c r="B71" s="7" t="str">
        <f t="shared" si="1"/>
        <v>Authorization To Esop Trust For Secondary Market Acquisition Of Equity Shares Of Company.</v>
      </c>
    </row>
    <row r="72" spans="1:2" ht="15">
      <c r="A72" s="5" t="s">
        <v>69</v>
      </c>
      <c r="B72" s="7" t="str">
        <f t="shared" si="1"/>
        <v>Authorization To Esop Trust For Secondary Market Acquisition Of Equity Shares Of Company.</v>
      </c>
    </row>
    <row r="73" spans="1:2" ht="15">
      <c r="A73" s="5" t="s">
        <v>68</v>
      </c>
      <c r="B73" s="7" t="str">
        <f t="shared" si="1"/>
        <v>Grant Of Stock Options To The Employees Of Indian Subsidiary Companies Under Esop Plan 2016.</v>
      </c>
    </row>
    <row r="74" spans="1:2" ht="15">
      <c r="A74" s="5" t="s">
        <v>67</v>
      </c>
      <c r="B74" s="7" t="str">
        <f t="shared" si="1"/>
        <v>Approval Of Jswsl Employees Stock Ownership Plan  2016 (Esop Plan 2016)</v>
      </c>
    </row>
    <row r="75" spans="1:2" ht="15">
      <c r="A75" s="5" t="s">
        <v>69</v>
      </c>
      <c r="B75" s="7" t="str">
        <f t="shared" si="1"/>
        <v>Authorization To Esop Trust For Secondary Market Acquisition Of Equity Shares Of Company.</v>
      </c>
    </row>
    <row r="76" spans="1:2" ht="15">
      <c r="A76" s="5" t="s">
        <v>67</v>
      </c>
      <c r="B76" s="7" t="str">
        <f t="shared" si="1"/>
        <v>Approval Of Jswsl Employees Stock Ownership Plan  2016 (Esop Plan 2016)</v>
      </c>
    </row>
    <row r="77" spans="1:2" ht="15">
      <c r="A77" s="5" t="s">
        <v>68</v>
      </c>
      <c r="B77" s="7" t="str">
        <f t="shared" si="1"/>
        <v>Grant Of Stock Options To The Employees Of Indian Subsidiary Companies Under Esop Plan 2016.</v>
      </c>
    </row>
    <row r="78" spans="1:2" ht="15">
      <c r="A78" s="5" t="s">
        <v>70</v>
      </c>
      <c r="B78" s="7" t="str">
        <f t="shared" si="1"/>
        <v>Shifting Of Registered Office From Union Territory Of Delhi To The State Of Maharashtra</v>
      </c>
    </row>
    <row r="79" spans="1:2" ht="15">
      <c r="A79" s="5" t="s">
        <v>70</v>
      </c>
      <c r="B79" s="7" t="str">
        <f t="shared" si="1"/>
        <v>Shifting Of Registered Office From Union Territory Of Delhi To The State Of Maharashtra</v>
      </c>
    </row>
    <row r="80" spans="1:2" ht="15">
      <c r="A80" s="5" t="s">
        <v>70</v>
      </c>
      <c r="B80" s="7" t="str">
        <f t="shared" si="1"/>
        <v>Shifting Of Registered Office From Union Territory Of Delhi To The State Of Maharashtra</v>
      </c>
    </row>
    <row r="81" spans="1:2" ht="15">
      <c r="A81" s="5" t="s">
        <v>71</v>
      </c>
      <c r="B81" s="7" t="str">
        <f t="shared" si="1"/>
        <v>Amendment To Clause Iv Of The Memorandum Of Association</v>
      </c>
    </row>
    <row r="82" spans="1:2" ht="15">
      <c r="A82" s="5" t="s">
        <v>72</v>
      </c>
      <c r="B82" s="7" t="str">
        <f t="shared" si="1"/>
        <v>Amendments To Objects Clause Of The Memorandum Of Association</v>
      </c>
    </row>
    <row r="83" spans="1:2" ht="15">
      <c r="A83" s="5" t="s">
        <v>73</v>
      </c>
      <c r="B83" s="7" t="str">
        <f t="shared" si="1"/>
        <v>Approval Of Employee Stock Option Plan 2016 (Esop 2016)</v>
      </c>
    </row>
    <row r="84" spans="1:2" ht="15">
      <c r="A84" s="5" t="s">
        <v>74</v>
      </c>
      <c r="B84" s="7" t="str">
        <f t="shared" si="1"/>
        <v>Approval Of Grant Of Options To The Employees / Directors Of Its Subsidiary Company/Ies Under Esop 2016</v>
      </c>
    </row>
    <row r="85" spans="1:2" ht="15">
      <c r="A85" s="5" t="s">
        <v>75</v>
      </c>
      <c r="B85" s="7" t="str">
        <f t="shared" si="1"/>
        <v>Reappointment Of Prof. Jeffery S Lehman, As An Independent Director</v>
      </c>
    </row>
    <row r="86" spans="1:2" ht="30">
      <c r="A86" s="5" t="s">
        <v>76</v>
      </c>
      <c r="B86" s="7" t="str">
        <f t="shared" si="1"/>
        <v>Approval Of 2015 Stock Incentive Compensation Plan And Grant Of Stock Incentives To The Eligible Employees Of Company Under The Plan</v>
      </c>
    </row>
    <row r="87" spans="1:2" ht="15">
      <c r="A87" s="5" t="s">
        <v>77</v>
      </c>
      <c r="B87" s="7" t="str">
        <f t="shared" si="1"/>
        <v>Appointment Of Dr. Punita Kumar Sinha, As An Independent Director</v>
      </c>
    </row>
    <row r="88" spans="1:2" ht="15">
      <c r="A88" s="5" t="s">
        <v>78</v>
      </c>
      <c r="B88" s="7" t="str">
        <f t="shared" si="1"/>
        <v>Reappointment Of Dr. Vishal Sikka, Chief Executive Office And Managing Director.</v>
      </c>
    </row>
    <row r="89" spans="1:2" ht="30">
      <c r="A89" s="5" t="s">
        <v>79</v>
      </c>
      <c r="B89" s="7" t="str">
        <f t="shared" si="1"/>
        <v>Approval Of 2015 Stock Incentive Compensation Plan And Grant Of Stock Incentives To The Eligible Employees Of Companys Subsidiaries Under The Plan</v>
      </c>
    </row>
    <row r="90" spans="1:2" ht="15">
      <c r="A90" s="5" t="s">
        <v>75</v>
      </c>
      <c r="B90" s="7" t="str">
        <f t="shared" si="1"/>
        <v>Reappointment Of Prof. Jeffery S Lehman, As An Independent Director</v>
      </c>
    </row>
    <row r="91" spans="1:2" ht="15">
      <c r="A91" s="5" t="s">
        <v>77</v>
      </c>
      <c r="B91" s="7" t="str">
        <f t="shared" si="1"/>
        <v>Appointment Of Dr. Punita Kumar Sinha, As An Independent Director</v>
      </c>
    </row>
    <row r="92" spans="1:2" ht="30">
      <c r="A92" s="5" t="s">
        <v>76</v>
      </c>
      <c r="B92" s="7" t="str">
        <f t="shared" si="1"/>
        <v>Approval Of 2015 Stock Incentive Compensation Plan And Grant Of Stock Incentives To The Eligible Employees Of Company Under The Plan</v>
      </c>
    </row>
    <row r="93" spans="1:2" ht="30">
      <c r="A93" s="5" t="s">
        <v>79</v>
      </c>
      <c r="B93" s="7" t="str">
        <f t="shared" si="1"/>
        <v>Approval Of 2015 Stock Incentive Compensation Plan And Grant Of Stock Incentives To The Eligible Employees Of Companys Subsidiaries Under The Plan</v>
      </c>
    </row>
    <row r="94" spans="1:2" ht="15">
      <c r="A94" s="5" t="s">
        <v>78</v>
      </c>
      <c r="B94" s="7" t="str">
        <f t="shared" si="1"/>
        <v>Reappointment Of Dr. Vishal Sikka, Chief Executive Office And Managing Director.</v>
      </c>
    </row>
    <row r="95" spans="1:2" ht="30">
      <c r="A95" s="5" t="s">
        <v>79</v>
      </c>
      <c r="B95" s="7" t="str">
        <f t="shared" si="1"/>
        <v>Approval Of 2015 Stock Incentive Compensation Plan And Grant Of Stock Incentives To The Eligible Employees Of Companys Subsidiaries Under The Plan</v>
      </c>
    </row>
    <row r="96" spans="1:2" ht="30">
      <c r="A96" s="5" t="s">
        <v>76</v>
      </c>
      <c r="B96" s="7" t="str">
        <f t="shared" si="1"/>
        <v>Approval Of 2015 Stock Incentive Compensation Plan And Grant Of Stock Incentives To The Eligible Employees Of Company Under The Plan</v>
      </c>
    </row>
    <row r="97" spans="1:2" ht="15">
      <c r="A97" s="5" t="s">
        <v>75</v>
      </c>
      <c r="B97" s="7" t="str">
        <f t="shared" si="1"/>
        <v>Reappointment Of Prof. Jeffery S Lehman, As An Independent Director</v>
      </c>
    </row>
    <row r="98" spans="1:2" ht="15">
      <c r="A98" s="5" t="s">
        <v>78</v>
      </c>
      <c r="B98" s="7" t="str">
        <f t="shared" si="1"/>
        <v>Reappointment Of Dr. Vishal Sikka, Chief Executive Office And Managing Director.</v>
      </c>
    </row>
    <row r="99" spans="1:2" ht="15">
      <c r="A99" s="5" t="s">
        <v>77</v>
      </c>
      <c r="B99" s="7" t="str">
        <f t="shared" si="1"/>
        <v>Appointment Of Dr. Punita Kumar Sinha, As An Independent Director</v>
      </c>
    </row>
    <row r="100" spans="1:2" ht="30">
      <c r="A100" s="5" t="s">
        <v>79</v>
      </c>
      <c r="B100" s="7" t="str">
        <f t="shared" si="1"/>
        <v>Approval Of 2015 Stock Incentive Compensation Plan And Grant Of Stock Incentives To The Eligible Employees Of Companys Subsidiaries Under The Plan</v>
      </c>
    </row>
    <row r="101" spans="1:2" ht="15">
      <c r="A101" s="5" t="s">
        <v>77</v>
      </c>
      <c r="B101" s="7" t="str">
        <f t="shared" si="1"/>
        <v>Appointment Of Dr. Punita Kumar Sinha, As An Independent Director</v>
      </c>
    </row>
    <row r="102" spans="1:2" ht="30">
      <c r="A102" s="5" t="s">
        <v>76</v>
      </c>
      <c r="B102" s="7" t="str">
        <f t="shared" si="1"/>
        <v>Approval Of 2015 Stock Incentive Compensation Plan And Grant Of Stock Incentives To The Eligible Employees Of Company Under The Plan</v>
      </c>
    </row>
    <row r="103" spans="1:2" ht="15">
      <c r="A103" s="5" t="s">
        <v>75</v>
      </c>
      <c r="B103" s="7" t="str">
        <f t="shared" si="1"/>
        <v>Reappointment Of Prof. Jeffery S Lehman, As An Independent Director</v>
      </c>
    </row>
    <row r="104" spans="1:2" ht="15">
      <c r="A104" s="5" t="s">
        <v>78</v>
      </c>
      <c r="B104" s="7" t="str">
        <f t="shared" si="1"/>
        <v>Reappointment Of Dr. Vishal Sikka, Chief Executive Office And Managing Director.</v>
      </c>
    </row>
    <row r="105" spans="1:2" ht="15">
      <c r="A105" s="5" t="s">
        <v>75</v>
      </c>
      <c r="B105" s="7" t="str">
        <f t="shared" si="1"/>
        <v>Reappointment Of Prof. Jeffery S Lehman, As An Independent Director</v>
      </c>
    </row>
    <row r="106" spans="1:2" ht="30">
      <c r="A106" s="5" t="s">
        <v>76</v>
      </c>
      <c r="B106" s="7" t="str">
        <f t="shared" si="1"/>
        <v>Approval Of 2015 Stock Incentive Compensation Plan And Grant Of Stock Incentives To The Eligible Employees Of Company Under The Plan</v>
      </c>
    </row>
    <row r="107" spans="1:2" ht="15">
      <c r="A107" s="5" t="s">
        <v>77</v>
      </c>
      <c r="B107" s="7" t="str">
        <f t="shared" si="1"/>
        <v>Appointment Of Dr. Punita Kumar Sinha, As An Independent Director</v>
      </c>
    </row>
    <row r="108" spans="1:2" ht="15">
      <c r="A108" s="5" t="s">
        <v>78</v>
      </c>
      <c r="B108" s="7" t="str">
        <f t="shared" si="1"/>
        <v>Reappointment Of Dr. Vishal Sikka, Chief Executive Office And Managing Director.</v>
      </c>
    </row>
    <row r="109" spans="1:2" ht="30">
      <c r="A109" s="5" t="s">
        <v>79</v>
      </c>
      <c r="B109" s="7" t="str">
        <f t="shared" si="1"/>
        <v>Approval Of 2015 Stock Incentive Compensation Plan And Grant Of Stock Incentives To The Eligible Employees Of Companys Subsidiaries Under The Plan</v>
      </c>
    </row>
    <row r="110" spans="1:2" ht="15">
      <c r="A110" s="5" t="s">
        <v>75</v>
      </c>
      <c r="B110" s="7" t="str">
        <f t="shared" si="1"/>
        <v>Reappointment Of Prof. Jeffery S Lehman, As An Independent Director</v>
      </c>
    </row>
    <row r="111" spans="1:2" ht="15">
      <c r="A111" s="5" t="s">
        <v>77</v>
      </c>
      <c r="B111" s="7" t="str">
        <f t="shared" si="1"/>
        <v>Appointment Of Dr. Punita Kumar Sinha, As An Independent Director</v>
      </c>
    </row>
    <row r="112" spans="1:2" ht="30">
      <c r="A112" s="5" t="s">
        <v>79</v>
      </c>
      <c r="B112" s="7" t="str">
        <f t="shared" si="1"/>
        <v>Approval Of 2015 Stock Incentive Compensation Plan And Grant Of Stock Incentives To The Eligible Employees Of Companys Subsidiaries Under The Plan</v>
      </c>
    </row>
    <row r="113" spans="1:2" ht="15">
      <c r="A113" s="5" t="s">
        <v>78</v>
      </c>
      <c r="B113" s="7" t="str">
        <f t="shared" si="1"/>
        <v>Reappointment Of Dr. Vishal Sikka, Chief Executive Office And Managing Director.</v>
      </c>
    </row>
    <row r="114" spans="1:2" ht="30">
      <c r="A114" s="5" t="s">
        <v>76</v>
      </c>
      <c r="B114" s="7" t="str">
        <f t="shared" si="1"/>
        <v>Approval Of 2015 Stock Incentive Compensation Plan And Grant Of Stock Incentives To The Eligible Employees Of Company Under The Plan</v>
      </c>
    </row>
    <row r="115" spans="1:2" ht="30">
      <c r="A115" s="5" t="s">
        <v>76</v>
      </c>
      <c r="B115" s="7" t="str">
        <f t="shared" si="1"/>
        <v>Approval Of 2015 Stock Incentive Compensation Plan And Grant Of Stock Incentives To The Eligible Employees Of Company Under The Plan</v>
      </c>
    </row>
    <row r="116" spans="1:2" ht="15">
      <c r="A116" s="5" t="s">
        <v>75</v>
      </c>
      <c r="B116" s="7" t="str">
        <f t="shared" si="1"/>
        <v>Reappointment Of Prof. Jeffery S Lehman, As An Independent Director</v>
      </c>
    </row>
    <row r="117" spans="1:2" ht="30">
      <c r="A117" s="5" t="s">
        <v>79</v>
      </c>
      <c r="B117" s="7" t="str">
        <f t="shared" si="1"/>
        <v>Approval Of 2015 Stock Incentive Compensation Plan And Grant Of Stock Incentives To The Eligible Employees Of Companys Subsidiaries Under The Plan</v>
      </c>
    </row>
    <row r="118" spans="1:2" ht="15">
      <c r="A118" s="5" t="s">
        <v>78</v>
      </c>
      <c r="B118" s="7" t="str">
        <f t="shared" si="1"/>
        <v>Reappointment Of Dr. Vishal Sikka, Chief Executive Office And Managing Director.</v>
      </c>
    </row>
    <row r="119" spans="1:2" ht="15">
      <c r="A119" s="5" t="s">
        <v>77</v>
      </c>
      <c r="B119" s="7" t="str">
        <f t="shared" si="1"/>
        <v>Appointment Of Dr. Punita Kumar Sinha, As An Independent Director</v>
      </c>
    </row>
    <row r="120" ht="15">
      <c r="B120" s="7">
        <f t="shared" si="1"/>
      </c>
    </row>
    <row r="121" ht="15">
      <c r="B121" s="7">
        <f t="shared" si="1"/>
      </c>
    </row>
    <row r="122" ht="15">
      <c r="B122" s="7">
        <f t="shared" si="1"/>
      </c>
    </row>
    <row r="123" ht="15">
      <c r="B123" s="7">
        <f t="shared" si="1"/>
      </c>
    </row>
    <row r="124" ht="15">
      <c r="B124" s="7">
        <f t="shared" si="1"/>
      </c>
    </row>
    <row r="125" ht="15">
      <c r="B125" s="7">
        <f t="shared" si="1"/>
      </c>
    </row>
    <row r="126" ht="15">
      <c r="B126" s="7">
        <f t="shared" si="1"/>
      </c>
    </row>
    <row r="127" ht="15">
      <c r="B127" s="7">
        <f t="shared" si="1"/>
      </c>
    </row>
    <row r="128" ht="15">
      <c r="B128" s="7">
        <f t="shared" si="1"/>
      </c>
    </row>
    <row r="129" ht="15">
      <c r="B129" s="7">
        <f t="shared" si="1"/>
      </c>
    </row>
    <row r="130" ht="15">
      <c r="B130" s="7">
        <f aca="true" t="shared" si="2" ref="B130:B193">PROPER(A130)</f>
      </c>
    </row>
    <row r="131" ht="15">
      <c r="B131" s="7">
        <f t="shared" si="2"/>
      </c>
    </row>
    <row r="132" ht="15">
      <c r="B132" s="7">
        <f t="shared" si="2"/>
      </c>
    </row>
    <row r="133" ht="15">
      <c r="B133" s="7">
        <f t="shared" si="2"/>
      </c>
    </row>
    <row r="134" ht="15">
      <c r="B134" s="7">
        <f t="shared" si="2"/>
      </c>
    </row>
    <row r="135" ht="15">
      <c r="B135" s="7">
        <f t="shared" si="2"/>
      </c>
    </row>
    <row r="136" ht="15">
      <c r="B136" s="7">
        <f t="shared" si="2"/>
      </c>
    </row>
    <row r="137" ht="15">
      <c r="B137" s="7">
        <f t="shared" si="2"/>
      </c>
    </row>
    <row r="138" ht="15">
      <c r="B138" s="7">
        <f t="shared" si="2"/>
      </c>
    </row>
    <row r="139" ht="15">
      <c r="B139" s="7">
        <f t="shared" si="2"/>
      </c>
    </row>
    <row r="140" ht="15">
      <c r="B140" s="7">
        <f t="shared" si="2"/>
      </c>
    </row>
    <row r="141" ht="15">
      <c r="B141" s="7">
        <f t="shared" si="2"/>
      </c>
    </row>
    <row r="142" ht="15">
      <c r="B142" s="7">
        <f t="shared" si="2"/>
      </c>
    </row>
    <row r="143" ht="15">
      <c r="B143" s="7">
        <f t="shared" si="2"/>
      </c>
    </row>
    <row r="144" ht="15">
      <c r="B144" s="7">
        <f t="shared" si="2"/>
      </c>
    </row>
    <row r="145" ht="15">
      <c r="B145" s="7">
        <f t="shared" si="2"/>
      </c>
    </row>
    <row r="146" ht="15">
      <c r="B146" s="7">
        <f t="shared" si="2"/>
      </c>
    </row>
    <row r="147" ht="15">
      <c r="B147" s="7">
        <f t="shared" si="2"/>
      </c>
    </row>
    <row r="148" ht="15">
      <c r="B148" s="7">
        <f t="shared" si="2"/>
      </c>
    </row>
    <row r="149" ht="15">
      <c r="B149" s="7">
        <f t="shared" si="2"/>
      </c>
    </row>
    <row r="150" ht="15">
      <c r="B150" s="7">
        <f t="shared" si="2"/>
      </c>
    </row>
    <row r="151" ht="15">
      <c r="B151" s="7">
        <f t="shared" si="2"/>
      </c>
    </row>
    <row r="152" ht="15">
      <c r="B152" s="7">
        <f t="shared" si="2"/>
      </c>
    </row>
    <row r="153" ht="15">
      <c r="B153" s="7">
        <f t="shared" si="2"/>
      </c>
    </row>
    <row r="154" ht="15">
      <c r="B154" s="7">
        <f t="shared" si="2"/>
      </c>
    </row>
    <row r="155" ht="15">
      <c r="B155" s="7">
        <f t="shared" si="2"/>
      </c>
    </row>
    <row r="156" ht="15">
      <c r="B156" s="7">
        <f t="shared" si="2"/>
      </c>
    </row>
    <row r="157" ht="15">
      <c r="B157" s="7">
        <f t="shared" si="2"/>
      </c>
    </row>
    <row r="158" ht="15">
      <c r="B158" s="7">
        <f t="shared" si="2"/>
      </c>
    </row>
    <row r="159" ht="15">
      <c r="B159" s="7">
        <f t="shared" si="2"/>
      </c>
    </row>
    <row r="160" ht="15">
      <c r="B160" s="7">
        <f t="shared" si="2"/>
      </c>
    </row>
    <row r="161" ht="15">
      <c r="B161" s="7">
        <f t="shared" si="2"/>
      </c>
    </row>
    <row r="162" ht="15">
      <c r="B162" s="7">
        <f t="shared" si="2"/>
      </c>
    </row>
    <row r="163" ht="15">
      <c r="B163" s="7">
        <f t="shared" si="2"/>
      </c>
    </row>
    <row r="164" ht="15">
      <c r="B164" s="7">
        <f t="shared" si="2"/>
      </c>
    </row>
    <row r="165" ht="15">
      <c r="B165" s="7">
        <f t="shared" si="2"/>
      </c>
    </row>
    <row r="166" ht="15">
      <c r="B166" s="7">
        <f t="shared" si="2"/>
      </c>
    </row>
    <row r="167" ht="15">
      <c r="B167" s="7">
        <f t="shared" si="2"/>
      </c>
    </row>
    <row r="168" ht="15">
      <c r="B168" s="7">
        <f t="shared" si="2"/>
      </c>
    </row>
    <row r="169" ht="15">
      <c r="B169" s="7">
        <f t="shared" si="2"/>
      </c>
    </row>
    <row r="170" ht="15">
      <c r="B170" s="7">
        <f t="shared" si="2"/>
      </c>
    </row>
    <row r="171" ht="15">
      <c r="B171" s="7">
        <f t="shared" si="2"/>
      </c>
    </row>
    <row r="172" ht="15">
      <c r="B172" s="7">
        <f t="shared" si="2"/>
      </c>
    </row>
    <row r="173" ht="15">
      <c r="B173" s="7">
        <f t="shared" si="2"/>
      </c>
    </row>
    <row r="174" ht="15">
      <c r="B174" s="7">
        <f t="shared" si="2"/>
      </c>
    </row>
    <row r="175" ht="15">
      <c r="B175" s="7">
        <f t="shared" si="2"/>
      </c>
    </row>
    <row r="176" ht="15">
      <c r="B176" s="7">
        <f t="shared" si="2"/>
      </c>
    </row>
    <row r="177" ht="15">
      <c r="B177" s="7">
        <f t="shared" si="2"/>
      </c>
    </row>
    <row r="178" ht="15">
      <c r="B178" s="7">
        <f t="shared" si="2"/>
      </c>
    </row>
    <row r="179" ht="15">
      <c r="B179" s="7">
        <f t="shared" si="2"/>
      </c>
    </row>
    <row r="180" ht="15">
      <c r="B180" s="7">
        <f t="shared" si="2"/>
      </c>
    </row>
    <row r="181" ht="15">
      <c r="B181" s="7">
        <f t="shared" si="2"/>
      </c>
    </row>
    <row r="182" ht="15">
      <c r="B182" s="7">
        <f t="shared" si="2"/>
      </c>
    </row>
    <row r="183" ht="15">
      <c r="B183" s="7">
        <f t="shared" si="2"/>
      </c>
    </row>
    <row r="184" ht="15">
      <c r="B184" s="7">
        <f t="shared" si="2"/>
      </c>
    </row>
    <row r="185" ht="15">
      <c r="B185" s="7">
        <f t="shared" si="2"/>
      </c>
    </row>
    <row r="186" ht="15">
      <c r="B186" s="7">
        <f t="shared" si="2"/>
      </c>
    </row>
    <row r="187" ht="15">
      <c r="B187" s="7">
        <f t="shared" si="2"/>
      </c>
    </row>
    <row r="188" ht="15">
      <c r="B188" s="7">
        <f t="shared" si="2"/>
      </c>
    </row>
    <row r="189" ht="15">
      <c r="B189" s="7">
        <f t="shared" si="2"/>
      </c>
    </row>
    <row r="190" ht="15">
      <c r="B190" s="7">
        <f t="shared" si="2"/>
      </c>
    </row>
    <row r="191" ht="15">
      <c r="B191" s="7">
        <f t="shared" si="2"/>
      </c>
    </row>
    <row r="192" ht="15">
      <c r="B192" s="7">
        <f t="shared" si="2"/>
      </c>
    </row>
    <row r="193" ht="15">
      <c r="B193" s="7">
        <f t="shared" si="2"/>
      </c>
    </row>
    <row r="194" ht="15">
      <c r="B194" s="7">
        <f aca="true" t="shared" si="3" ref="B194:B257">PROPER(A194)</f>
      </c>
    </row>
    <row r="195" ht="15">
      <c r="B195" s="7">
        <f t="shared" si="3"/>
      </c>
    </row>
    <row r="196" ht="15">
      <c r="B196" s="7">
        <f t="shared" si="3"/>
      </c>
    </row>
    <row r="197" ht="15">
      <c r="B197" s="7">
        <f t="shared" si="3"/>
      </c>
    </row>
    <row r="198" ht="15">
      <c r="B198" s="7">
        <f t="shared" si="3"/>
      </c>
    </row>
    <row r="199" ht="15">
      <c r="B199" s="7">
        <f t="shared" si="3"/>
      </c>
    </row>
    <row r="200" ht="15">
      <c r="B200" s="7">
        <f t="shared" si="3"/>
      </c>
    </row>
    <row r="201" ht="15">
      <c r="B201" s="7">
        <f t="shared" si="3"/>
      </c>
    </row>
    <row r="202" ht="15">
      <c r="B202" s="7">
        <f t="shared" si="3"/>
      </c>
    </row>
    <row r="203" ht="15">
      <c r="B203" s="7">
        <f t="shared" si="3"/>
      </c>
    </row>
    <row r="204" ht="15">
      <c r="B204" s="7">
        <f t="shared" si="3"/>
      </c>
    </row>
    <row r="205" ht="15">
      <c r="B205" s="7">
        <f t="shared" si="3"/>
      </c>
    </row>
    <row r="206" ht="15">
      <c r="B206" s="7">
        <f t="shared" si="3"/>
      </c>
    </row>
    <row r="207" ht="15">
      <c r="B207" s="7">
        <f t="shared" si="3"/>
      </c>
    </row>
    <row r="208" ht="15">
      <c r="B208" s="7">
        <f t="shared" si="3"/>
      </c>
    </row>
    <row r="209" ht="15">
      <c r="B209" s="7">
        <f t="shared" si="3"/>
      </c>
    </row>
    <row r="210" ht="15">
      <c r="B210" s="7">
        <f t="shared" si="3"/>
      </c>
    </row>
    <row r="211" ht="15">
      <c r="B211" s="7">
        <f t="shared" si="3"/>
      </c>
    </row>
    <row r="212" ht="15">
      <c r="B212" s="7">
        <f t="shared" si="3"/>
      </c>
    </row>
    <row r="213" ht="15">
      <c r="B213" s="7">
        <f t="shared" si="3"/>
      </c>
    </row>
    <row r="214" ht="15">
      <c r="B214" s="7">
        <f t="shared" si="3"/>
      </c>
    </row>
    <row r="215" ht="15">
      <c r="B215" s="7">
        <f t="shared" si="3"/>
      </c>
    </row>
    <row r="216" ht="15">
      <c r="B216" s="7">
        <f t="shared" si="3"/>
      </c>
    </row>
    <row r="217" ht="15">
      <c r="B217" s="7">
        <f t="shared" si="3"/>
      </c>
    </row>
    <row r="218" ht="15">
      <c r="B218" s="7">
        <f t="shared" si="3"/>
      </c>
    </row>
    <row r="219" ht="15">
      <c r="B219" s="7">
        <f t="shared" si="3"/>
      </c>
    </row>
    <row r="220" ht="15">
      <c r="B220" s="7">
        <f t="shared" si="3"/>
      </c>
    </row>
    <row r="221" ht="15">
      <c r="B221" s="7">
        <f t="shared" si="3"/>
      </c>
    </row>
    <row r="222" ht="15">
      <c r="B222" s="7">
        <f t="shared" si="3"/>
      </c>
    </row>
    <row r="223" ht="15">
      <c r="B223" s="7">
        <f t="shared" si="3"/>
      </c>
    </row>
    <row r="224" ht="15">
      <c r="B224" s="7">
        <f t="shared" si="3"/>
      </c>
    </row>
    <row r="225" ht="15">
      <c r="B225" s="7">
        <f t="shared" si="3"/>
      </c>
    </row>
    <row r="226" ht="15">
      <c r="B226" s="7">
        <f t="shared" si="3"/>
      </c>
    </row>
    <row r="227" ht="15">
      <c r="B227" s="7">
        <f t="shared" si="3"/>
      </c>
    </row>
    <row r="228" ht="15">
      <c r="B228" s="7">
        <f t="shared" si="3"/>
      </c>
    </row>
    <row r="229" ht="15">
      <c r="B229" s="7">
        <f t="shared" si="3"/>
      </c>
    </row>
    <row r="230" ht="15">
      <c r="B230" s="7">
        <f t="shared" si="3"/>
      </c>
    </row>
    <row r="231" ht="15">
      <c r="B231" s="7">
        <f t="shared" si="3"/>
      </c>
    </row>
    <row r="232" ht="15">
      <c r="B232" s="7">
        <f t="shared" si="3"/>
      </c>
    </row>
    <row r="233" ht="15">
      <c r="B233" s="7">
        <f t="shared" si="3"/>
      </c>
    </row>
    <row r="234" ht="15">
      <c r="B234" s="7">
        <f t="shared" si="3"/>
      </c>
    </row>
    <row r="235" ht="15">
      <c r="B235" s="7">
        <f t="shared" si="3"/>
      </c>
    </row>
    <row r="236" ht="15">
      <c r="B236" s="7">
        <f t="shared" si="3"/>
      </c>
    </row>
    <row r="237" ht="15">
      <c r="B237" s="7">
        <f t="shared" si="3"/>
      </c>
    </row>
    <row r="238" ht="15">
      <c r="B238" s="7">
        <f t="shared" si="3"/>
      </c>
    </row>
    <row r="239" ht="15">
      <c r="B239" s="7">
        <f t="shared" si="3"/>
      </c>
    </row>
    <row r="240" ht="15">
      <c r="B240" s="7">
        <f t="shared" si="3"/>
      </c>
    </row>
    <row r="241" ht="15">
      <c r="B241" s="7">
        <f t="shared" si="3"/>
      </c>
    </row>
    <row r="242" ht="15">
      <c r="B242" s="7">
        <f t="shared" si="3"/>
      </c>
    </row>
    <row r="243" ht="15">
      <c r="B243" s="7">
        <f t="shared" si="3"/>
      </c>
    </row>
    <row r="244" ht="15">
      <c r="B244" s="7">
        <f t="shared" si="3"/>
      </c>
    </row>
    <row r="245" ht="15">
      <c r="B245" s="7">
        <f t="shared" si="3"/>
      </c>
    </row>
    <row r="246" ht="15">
      <c r="B246" s="7">
        <f t="shared" si="3"/>
      </c>
    </row>
    <row r="247" ht="15">
      <c r="B247" s="7">
        <f t="shared" si="3"/>
      </c>
    </row>
    <row r="248" ht="15">
      <c r="B248" s="7">
        <f t="shared" si="3"/>
      </c>
    </row>
    <row r="249" ht="15">
      <c r="B249" s="7">
        <f t="shared" si="3"/>
      </c>
    </row>
    <row r="250" ht="15">
      <c r="B250" s="7">
        <f t="shared" si="3"/>
      </c>
    </row>
    <row r="251" ht="15">
      <c r="B251" s="7">
        <f t="shared" si="3"/>
      </c>
    </row>
    <row r="252" ht="15">
      <c r="B252" s="7">
        <f t="shared" si="3"/>
      </c>
    </row>
    <row r="253" ht="15">
      <c r="B253" s="7">
        <f t="shared" si="3"/>
      </c>
    </row>
    <row r="254" ht="15">
      <c r="B254" s="7">
        <f t="shared" si="3"/>
      </c>
    </row>
    <row r="255" ht="15">
      <c r="B255" s="7">
        <f t="shared" si="3"/>
      </c>
    </row>
    <row r="256" ht="15">
      <c r="B256" s="7">
        <f t="shared" si="3"/>
      </c>
    </row>
    <row r="257" ht="15">
      <c r="B257" s="7">
        <f t="shared" si="3"/>
      </c>
    </row>
    <row r="258" ht="15">
      <c r="B258" s="7">
        <f aca="true" t="shared" si="4" ref="B258:B321">PROPER(A258)</f>
      </c>
    </row>
    <row r="259" ht="15">
      <c r="B259" s="7">
        <f t="shared" si="4"/>
      </c>
    </row>
    <row r="260" ht="15">
      <c r="B260" s="7">
        <f t="shared" si="4"/>
      </c>
    </row>
    <row r="261" ht="15">
      <c r="B261" s="7">
        <f t="shared" si="4"/>
      </c>
    </row>
    <row r="262" ht="15">
      <c r="B262" s="7">
        <f t="shared" si="4"/>
      </c>
    </row>
    <row r="263" ht="15">
      <c r="B263" s="7">
        <f t="shared" si="4"/>
      </c>
    </row>
    <row r="264" ht="15">
      <c r="B264" s="7">
        <f t="shared" si="4"/>
      </c>
    </row>
    <row r="265" ht="15">
      <c r="B265" s="7">
        <f t="shared" si="4"/>
      </c>
    </row>
    <row r="266" ht="15">
      <c r="B266" s="7">
        <f t="shared" si="4"/>
      </c>
    </row>
    <row r="267" ht="15">
      <c r="B267" s="7">
        <f t="shared" si="4"/>
      </c>
    </row>
    <row r="268" ht="15">
      <c r="B268" s="7">
        <f t="shared" si="4"/>
      </c>
    </row>
    <row r="269" ht="15">
      <c r="B269" s="7">
        <f t="shared" si="4"/>
      </c>
    </row>
    <row r="270" ht="15">
      <c r="B270" s="7">
        <f t="shared" si="4"/>
      </c>
    </row>
    <row r="271" ht="15">
      <c r="B271" s="7">
        <f t="shared" si="4"/>
      </c>
    </row>
    <row r="272" ht="15">
      <c r="B272" s="7">
        <f t="shared" si="4"/>
      </c>
    </row>
    <row r="273" ht="15">
      <c r="B273" s="7">
        <f t="shared" si="4"/>
      </c>
    </row>
    <row r="274" ht="15">
      <c r="B274" s="7">
        <f t="shared" si="4"/>
      </c>
    </row>
    <row r="275" ht="15">
      <c r="B275" s="7">
        <f t="shared" si="4"/>
      </c>
    </row>
    <row r="276" ht="15">
      <c r="B276" s="7">
        <f t="shared" si="4"/>
      </c>
    </row>
    <row r="277" ht="15">
      <c r="B277" s="7">
        <f t="shared" si="4"/>
      </c>
    </row>
    <row r="278" ht="15">
      <c r="B278" s="7">
        <f t="shared" si="4"/>
      </c>
    </row>
    <row r="279" ht="15">
      <c r="B279" s="7">
        <f t="shared" si="4"/>
      </c>
    </row>
    <row r="280" ht="15">
      <c r="B280" s="7">
        <f t="shared" si="4"/>
      </c>
    </row>
    <row r="281" ht="15">
      <c r="B281" s="7">
        <f t="shared" si="4"/>
      </c>
    </row>
    <row r="282" ht="15">
      <c r="B282" s="7">
        <f t="shared" si="4"/>
      </c>
    </row>
    <row r="283" ht="15">
      <c r="B283" s="7">
        <f t="shared" si="4"/>
      </c>
    </row>
    <row r="284" ht="15">
      <c r="B284" s="7">
        <f t="shared" si="4"/>
      </c>
    </row>
    <row r="285" ht="15">
      <c r="B285" s="7">
        <f t="shared" si="4"/>
      </c>
    </row>
    <row r="286" ht="15">
      <c r="B286" s="7">
        <f t="shared" si="4"/>
      </c>
    </row>
    <row r="287" ht="15">
      <c r="B287" s="7">
        <f t="shared" si="4"/>
      </c>
    </row>
    <row r="288" ht="15">
      <c r="B288" s="7">
        <f t="shared" si="4"/>
      </c>
    </row>
    <row r="289" ht="15">
      <c r="B289" s="7">
        <f t="shared" si="4"/>
      </c>
    </row>
    <row r="290" ht="15">
      <c r="B290" s="7">
        <f t="shared" si="4"/>
      </c>
    </row>
    <row r="291" ht="15">
      <c r="B291" s="7">
        <f t="shared" si="4"/>
      </c>
    </row>
    <row r="292" ht="15">
      <c r="B292" s="7">
        <f t="shared" si="4"/>
      </c>
    </row>
    <row r="293" ht="15">
      <c r="B293" s="7">
        <f t="shared" si="4"/>
      </c>
    </row>
    <row r="294" ht="15">
      <c r="B294" s="7">
        <f t="shared" si="4"/>
      </c>
    </row>
    <row r="295" ht="15">
      <c r="B295" s="7">
        <f t="shared" si="4"/>
      </c>
    </row>
    <row r="296" ht="15">
      <c r="B296" s="7">
        <f t="shared" si="4"/>
      </c>
    </row>
    <row r="297" ht="15">
      <c r="B297" s="7">
        <f t="shared" si="4"/>
      </c>
    </row>
    <row r="298" ht="15">
      <c r="B298" s="7">
        <f t="shared" si="4"/>
      </c>
    </row>
    <row r="299" ht="15">
      <c r="B299" s="7">
        <f t="shared" si="4"/>
      </c>
    </row>
    <row r="300" ht="15">
      <c r="B300" s="7">
        <f t="shared" si="4"/>
      </c>
    </row>
    <row r="301" ht="15">
      <c r="B301" s="7">
        <f t="shared" si="4"/>
      </c>
    </row>
    <row r="302" ht="15">
      <c r="B302" s="7">
        <f t="shared" si="4"/>
      </c>
    </row>
    <row r="303" ht="15">
      <c r="B303" s="7">
        <f t="shared" si="4"/>
      </c>
    </row>
    <row r="304" ht="15">
      <c r="B304" s="7">
        <f t="shared" si="4"/>
      </c>
    </row>
    <row r="305" ht="15">
      <c r="B305" s="7">
        <f t="shared" si="4"/>
      </c>
    </row>
    <row r="306" ht="15">
      <c r="B306" s="7">
        <f t="shared" si="4"/>
      </c>
    </row>
    <row r="307" ht="15">
      <c r="B307" s="7">
        <f t="shared" si="4"/>
      </c>
    </row>
    <row r="308" ht="15">
      <c r="B308" s="7">
        <f t="shared" si="4"/>
      </c>
    </row>
    <row r="309" ht="15">
      <c r="B309" s="7">
        <f t="shared" si="4"/>
      </c>
    </row>
    <row r="310" ht="15">
      <c r="B310" s="7">
        <f t="shared" si="4"/>
      </c>
    </row>
    <row r="311" ht="15">
      <c r="B311" s="7">
        <f t="shared" si="4"/>
      </c>
    </row>
    <row r="312" ht="15">
      <c r="B312" s="7">
        <f t="shared" si="4"/>
      </c>
    </row>
    <row r="313" ht="15">
      <c r="B313" s="7">
        <f t="shared" si="4"/>
      </c>
    </row>
    <row r="314" ht="15">
      <c r="B314" s="7">
        <f t="shared" si="4"/>
      </c>
    </row>
    <row r="315" ht="15">
      <c r="B315" s="7">
        <f t="shared" si="4"/>
      </c>
    </row>
    <row r="316" ht="15">
      <c r="B316" s="7">
        <f t="shared" si="4"/>
      </c>
    </row>
    <row r="317" ht="15">
      <c r="B317" s="7">
        <f t="shared" si="4"/>
      </c>
    </row>
    <row r="318" ht="15">
      <c r="B318" s="7">
        <f t="shared" si="4"/>
      </c>
    </row>
    <row r="319" ht="15">
      <c r="B319" s="7">
        <f t="shared" si="4"/>
      </c>
    </row>
    <row r="320" ht="15">
      <c r="B320" s="7">
        <f t="shared" si="4"/>
      </c>
    </row>
    <row r="321" ht="15">
      <c r="B321" s="7">
        <f t="shared" si="4"/>
      </c>
    </row>
    <row r="322" ht="15">
      <c r="B322" s="7">
        <f aca="true" t="shared" si="5" ref="B322:B385">PROPER(A322)</f>
      </c>
    </row>
    <row r="323" ht="15">
      <c r="B323" s="7">
        <f t="shared" si="5"/>
      </c>
    </row>
    <row r="324" ht="15">
      <c r="B324" s="7">
        <f t="shared" si="5"/>
      </c>
    </row>
    <row r="325" ht="15">
      <c r="B325" s="7">
        <f t="shared" si="5"/>
      </c>
    </row>
    <row r="326" ht="15">
      <c r="B326" s="7">
        <f t="shared" si="5"/>
      </c>
    </row>
    <row r="327" ht="15">
      <c r="B327" s="7">
        <f t="shared" si="5"/>
      </c>
    </row>
    <row r="328" ht="15">
      <c r="B328" s="7">
        <f t="shared" si="5"/>
      </c>
    </row>
    <row r="329" ht="15">
      <c r="B329" s="7">
        <f t="shared" si="5"/>
      </c>
    </row>
    <row r="330" ht="15">
      <c r="B330" s="7">
        <f t="shared" si="5"/>
      </c>
    </row>
    <row r="331" ht="15">
      <c r="B331" s="7">
        <f t="shared" si="5"/>
      </c>
    </row>
    <row r="332" ht="15">
      <c r="B332" s="7">
        <f t="shared" si="5"/>
      </c>
    </row>
    <row r="333" ht="15">
      <c r="B333" s="7">
        <f t="shared" si="5"/>
      </c>
    </row>
    <row r="334" ht="15">
      <c r="B334" s="7">
        <f t="shared" si="5"/>
      </c>
    </row>
    <row r="335" ht="15">
      <c r="B335" s="7">
        <f t="shared" si="5"/>
      </c>
    </row>
    <row r="336" ht="15">
      <c r="B336" s="7">
        <f t="shared" si="5"/>
      </c>
    </row>
    <row r="337" ht="15">
      <c r="B337" s="7">
        <f t="shared" si="5"/>
      </c>
    </row>
    <row r="338" ht="15">
      <c r="B338" s="7">
        <f t="shared" si="5"/>
      </c>
    </row>
    <row r="339" ht="15">
      <c r="B339" s="7">
        <f t="shared" si="5"/>
      </c>
    </row>
    <row r="340" ht="15">
      <c r="B340" s="7">
        <f t="shared" si="5"/>
      </c>
    </row>
    <row r="341" ht="15">
      <c r="B341" s="7">
        <f t="shared" si="5"/>
      </c>
    </row>
    <row r="342" ht="15">
      <c r="B342" s="7">
        <f t="shared" si="5"/>
      </c>
    </row>
    <row r="343" ht="15">
      <c r="B343" s="7">
        <f t="shared" si="5"/>
      </c>
    </row>
    <row r="344" ht="15">
      <c r="B344" s="7">
        <f t="shared" si="5"/>
      </c>
    </row>
    <row r="345" ht="15">
      <c r="B345" s="7">
        <f t="shared" si="5"/>
      </c>
    </row>
    <row r="346" ht="15">
      <c r="B346" s="7">
        <f t="shared" si="5"/>
      </c>
    </row>
    <row r="347" ht="15">
      <c r="B347" s="7">
        <f t="shared" si="5"/>
      </c>
    </row>
    <row r="348" ht="15">
      <c r="B348" s="7">
        <f t="shared" si="5"/>
      </c>
    </row>
    <row r="349" ht="15">
      <c r="B349" s="7">
        <f t="shared" si="5"/>
      </c>
    </row>
    <row r="350" ht="15">
      <c r="B350" s="7">
        <f t="shared" si="5"/>
      </c>
    </row>
    <row r="351" ht="15">
      <c r="B351" s="7">
        <f t="shared" si="5"/>
      </c>
    </row>
    <row r="352" ht="15">
      <c r="B352" s="7">
        <f t="shared" si="5"/>
      </c>
    </row>
    <row r="353" ht="15">
      <c r="B353" s="7">
        <f t="shared" si="5"/>
      </c>
    </row>
    <row r="354" ht="15">
      <c r="B354" s="7">
        <f t="shared" si="5"/>
      </c>
    </row>
    <row r="355" ht="15">
      <c r="B355" s="7">
        <f t="shared" si="5"/>
      </c>
    </row>
    <row r="356" ht="15">
      <c r="B356" s="7">
        <f t="shared" si="5"/>
      </c>
    </row>
    <row r="357" ht="15">
      <c r="B357" s="7">
        <f t="shared" si="5"/>
      </c>
    </row>
    <row r="358" ht="15">
      <c r="B358" s="7">
        <f t="shared" si="5"/>
      </c>
    </row>
    <row r="359" ht="15">
      <c r="B359" s="7">
        <f t="shared" si="5"/>
      </c>
    </row>
    <row r="360" ht="15">
      <c r="B360" s="7">
        <f t="shared" si="5"/>
      </c>
    </row>
    <row r="361" ht="15">
      <c r="B361" s="7">
        <f t="shared" si="5"/>
      </c>
    </row>
    <row r="362" ht="15">
      <c r="B362" s="7">
        <f t="shared" si="5"/>
      </c>
    </row>
    <row r="363" ht="15">
      <c r="B363" s="7">
        <f t="shared" si="5"/>
      </c>
    </row>
    <row r="364" ht="15">
      <c r="B364" s="7">
        <f t="shared" si="5"/>
      </c>
    </row>
    <row r="365" ht="15">
      <c r="B365" s="7">
        <f t="shared" si="5"/>
      </c>
    </row>
    <row r="366" ht="15">
      <c r="B366" s="7">
        <f t="shared" si="5"/>
      </c>
    </row>
    <row r="367" ht="15">
      <c r="B367" s="7">
        <f t="shared" si="5"/>
      </c>
    </row>
    <row r="368" ht="15">
      <c r="B368" s="7">
        <f t="shared" si="5"/>
      </c>
    </row>
    <row r="369" ht="15">
      <c r="B369" s="7">
        <f t="shared" si="5"/>
      </c>
    </row>
    <row r="370" ht="15">
      <c r="B370" s="7">
        <f t="shared" si="5"/>
      </c>
    </row>
    <row r="371" ht="15">
      <c r="B371" s="7">
        <f t="shared" si="5"/>
      </c>
    </row>
    <row r="372" ht="15">
      <c r="B372" s="7">
        <f t="shared" si="5"/>
      </c>
    </row>
    <row r="373" ht="15">
      <c r="B373" s="7">
        <f t="shared" si="5"/>
      </c>
    </row>
    <row r="374" ht="15">
      <c r="B374" s="7">
        <f t="shared" si="5"/>
      </c>
    </row>
    <row r="375" ht="15">
      <c r="B375" s="7">
        <f t="shared" si="5"/>
      </c>
    </row>
    <row r="376" ht="15">
      <c r="B376" s="7">
        <f t="shared" si="5"/>
      </c>
    </row>
    <row r="377" ht="15">
      <c r="B377" s="7">
        <f t="shared" si="5"/>
      </c>
    </row>
    <row r="378" ht="15">
      <c r="B378" s="7">
        <f t="shared" si="5"/>
      </c>
    </row>
    <row r="379" ht="15">
      <c r="B379" s="7">
        <f t="shared" si="5"/>
      </c>
    </row>
    <row r="380" ht="15">
      <c r="B380" s="7">
        <f t="shared" si="5"/>
      </c>
    </row>
    <row r="381" ht="15">
      <c r="B381" s="7">
        <f t="shared" si="5"/>
      </c>
    </row>
    <row r="382" ht="15">
      <c r="B382" s="7">
        <f t="shared" si="5"/>
      </c>
    </row>
    <row r="383" ht="15">
      <c r="B383" s="7">
        <f t="shared" si="5"/>
      </c>
    </row>
    <row r="384" ht="15">
      <c r="B384" s="7">
        <f t="shared" si="5"/>
      </c>
    </row>
    <row r="385" ht="15">
      <c r="B385" s="7">
        <f t="shared" si="5"/>
      </c>
    </row>
    <row r="386" ht="15">
      <c r="B386" s="7">
        <f aca="true" t="shared" si="6" ref="B386:B449">PROPER(A386)</f>
      </c>
    </row>
    <row r="387" ht="15">
      <c r="B387" s="7">
        <f t="shared" si="6"/>
      </c>
    </row>
    <row r="388" ht="15">
      <c r="B388" s="7">
        <f t="shared" si="6"/>
      </c>
    </row>
    <row r="389" ht="15">
      <c r="B389" s="7">
        <f t="shared" si="6"/>
      </c>
    </row>
    <row r="390" ht="15">
      <c r="B390" s="7">
        <f t="shared" si="6"/>
      </c>
    </row>
    <row r="391" ht="15">
      <c r="B391" s="7">
        <f t="shared" si="6"/>
      </c>
    </row>
    <row r="392" ht="15">
      <c r="B392" s="7">
        <f t="shared" si="6"/>
      </c>
    </row>
    <row r="393" ht="15">
      <c r="B393" s="7">
        <f t="shared" si="6"/>
      </c>
    </row>
    <row r="394" ht="15">
      <c r="B394" s="7">
        <f t="shared" si="6"/>
      </c>
    </row>
    <row r="395" ht="15">
      <c r="B395" s="7">
        <f t="shared" si="6"/>
      </c>
    </row>
    <row r="396" ht="15">
      <c r="B396" s="7">
        <f t="shared" si="6"/>
      </c>
    </row>
    <row r="397" ht="15">
      <c r="B397" s="7">
        <f t="shared" si="6"/>
      </c>
    </row>
    <row r="398" ht="15">
      <c r="B398" s="7">
        <f t="shared" si="6"/>
      </c>
    </row>
    <row r="399" ht="15">
      <c r="B399" s="7">
        <f t="shared" si="6"/>
      </c>
    </row>
    <row r="400" ht="15">
      <c r="B400" s="7">
        <f t="shared" si="6"/>
      </c>
    </row>
    <row r="401" ht="15">
      <c r="B401" s="7">
        <f t="shared" si="6"/>
      </c>
    </row>
    <row r="402" ht="15">
      <c r="B402" s="7">
        <f t="shared" si="6"/>
      </c>
    </row>
    <row r="403" ht="15">
      <c r="B403" s="7">
        <f t="shared" si="6"/>
      </c>
    </row>
    <row r="404" ht="15">
      <c r="B404" s="7">
        <f t="shared" si="6"/>
      </c>
    </row>
    <row r="405" ht="15">
      <c r="B405" s="7">
        <f t="shared" si="6"/>
      </c>
    </row>
    <row r="406" ht="15">
      <c r="B406" s="7">
        <f t="shared" si="6"/>
      </c>
    </row>
    <row r="407" ht="15">
      <c r="B407" s="7">
        <f t="shared" si="6"/>
      </c>
    </row>
    <row r="408" ht="15">
      <c r="B408" s="7">
        <f t="shared" si="6"/>
      </c>
    </row>
    <row r="409" ht="15">
      <c r="B409" s="7">
        <f t="shared" si="6"/>
      </c>
    </row>
    <row r="410" ht="15">
      <c r="B410" s="7">
        <f t="shared" si="6"/>
      </c>
    </row>
    <row r="411" ht="15">
      <c r="B411" s="7">
        <f t="shared" si="6"/>
      </c>
    </row>
    <row r="412" ht="15">
      <c r="B412" s="7">
        <f t="shared" si="6"/>
      </c>
    </row>
    <row r="413" ht="15">
      <c r="B413" s="7">
        <f t="shared" si="6"/>
      </c>
    </row>
    <row r="414" ht="15">
      <c r="B414" s="7">
        <f t="shared" si="6"/>
      </c>
    </row>
    <row r="415" ht="15">
      <c r="B415" s="7">
        <f t="shared" si="6"/>
      </c>
    </row>
    <row r="416" ht="15">
      <c r="B416" s="7">
        <f t="shared" si="6"/>
      </c>
    </row>
    <row r="417" ht="15">
      <c r="B417" s="7">
        <f t="shared" si="6"/>
      </c>
    </row>
    <row r="418" ht="15">
      <c r="B418" s="7">
        <f t="shared" si="6"/>
      </c>
    </row>
    <row r="419" ht="15">
      <c r="B419" s="7">
        <f t="shared" si="6"/>
      </c>
    </row>
    <row r="420" ht="15">
      <c r="B420" s="7">
        <f t="shared" si="6"/>
      </c>
    </row>
    <row r="421" ht="15">
      <c r="B421" s="7">
        <f t="shared" si="6"/>
      </c>
    </row>
    <row r="422" ht="15">
      <c r="B422" s="7">
        <f t="shared" si="6"/>
      </c>
    </row>
    <row r="423" ht="15">
      <c r="B423" s="7">
        <f t="shared" si="6"/>
      </c>
    </row>
    <row r="424" ht="15">
      <c r="B424" s="7">
        <f t="shared" si="6"/>
      </c>
    </row>
    <row r="425" ht="15">
      <c r="B425" s="7">
        <f t="shared" si="6"/>
      </c>
    </row>
    <row r="426" ht="15">
      <c r="B426" s="7">
        <f t="shared" si="6"/>
      </c>
    </row>
    <row r="427" ht="15">
      <c r="B427" s="7">
        <f t="shared" si="6"/>
      </c>
    </row>
    <row r="428" ht="15">
      <c r="B428" s="7">
        <f t="shared" si="6"/>
      </c>
    </row>
    <row r="429" ht="15">
      <c r="B429" s="7">
        <f t="shared" si="6"/>
      </c>
    </row>
    <row r="430" ht="15">
      <c r="B430" s="7">
        <f t="shared" si="6"/>
      </c>
    </row>
    <row r="431" ht="15">
      <c r="B431" s="7">
        <f t="shared" si="6"/>
      </c>
    </row>
    <row r="432" ht="15">
      <c r="B432" s="7">
        <f t="shared" si="6"/>
      </c>
    </row>
    <row r="433" ht="15">
      <c r="B433" s="7">
        <f t="shared" si="6"/>
      </c>
    </row>
    <row r="434" ht="15">
      <c r="B434" s="7">
        <f t="shared" si="6"/>
      </c>
    </row>
    <row r="435" ht="15">
      <c r="B435" s="7">
        <f t="shared" si="6"/>
      </c>
    </row>
    <row r="436" ht="15">
      <c r="B436" s="7">
        <f t="shared" si="6"/>
      </c>
    </row>
    <row r="437" ht="15">
      <c r="B437" s="7">
        <f t="shared" si="6"/>
      </c>
    </row>
    <row r="438" ht="15">
      <c r="B438" s="7">
        <f t="shared" si="6"/>
      </c>
    </row>
    <row r="439" ht="15">
      <c r="B439" s="7">
        <f t="shared" si="6"/>
      </c>
    </row>
    <row r="440" ht="15">
      <c r="B440" s="7">
        <f t="shared" si="6"/>
      </c>
    </row>
    <row r="441" ht="15">
      <c r="B441" s="7">
        <f t="shared" si="6"/>
      </c>
    </row>
    <row r="442" ht="15">
      <c r="B442" s="7">
        <f t="shared" si="6"/>
      </c>
    </row>
    <row r="443" ht="15">
      <c r="B443" s="7">
        <f t="shared" si="6"/>
      </c>
    </row>
    <row r="444" ht="15">
      <c r="B444" s="7">
        <f t="shared" si="6"/>
      </c>
    </row>
    <row r="445" ht="15">
      <c r="B445" s="7">
        <f t="shared" si="6"/>
      </c>
    </row>
    <row r="446" ht="15">
      <c r="B446" s="7">
        <f t="shared" si="6"/>
      </c>
    </row>
    <row r="447" ht="15">
      <c r="B447" s="7">
        <f t="shared" si="6"/>
      </c>
    </row>
    <row r="448" ht="15">
      <c r="B448" s="7">
        <f t="shared" si="6"/>
      </c>
    </row>
    <row r="449" ht="15">
      <c r="B449" s="7">
        <f t="shared" si="6"/>
      </c>
    </row>
    <row r="450" ht="15">
      <c r="B450" s="7">
        <f aca="true" t="shared" si="7" ref="B450:B513">PROPER(A450)</f>
      </c>
    </row>
    <row r="451" ht="15">
      <c r="B451" s="7">
        <f t="shared" si="7"/>
      </c>
    </row>
    <row r="452" ht="15">
      <c r="B452" s="7">
        <f t="shared" si="7"/>
      </c>
    </row>
    <row r="453" ht="15">
      <c r="B453" s="7">
        <f t="shared" si="7"/>
      </c>
    </row>
    <row r="454" ht="15">
      <c r="B454" s="7">
        <f t="shared" si="7"/>
      </c>
    </row>
    <row r="455" ht="15">
      <c r="B455" s="7">
        <f t="shared" si="7"/>
      </c>
    </row>
    <row r="456" ht="15">
      <c r="B456" s="7">
        <f t="shared" si="7"/>
      </c>
    </row>
    <row r="457" ht="15">
      <c r="B457" s="7">
        <f t="shared" si="7"/>
      </c>
    </row>
    <row r="458" ht="15">
      <c r="B458" s="7">
        <f t="shared" si="7"/>
      </c>
    </row>
    <row r="459" ht="15">
      <c r="B459" s="7">
        <f t="shared" si="7"/>
      </c>
    </row>
    <row r="460" ht="15">
      <c r="B460" s="7">
        <f t="shared" si="7"/>
      </c>
    </row>
    <row r="461" ht="15">
      <c r="B461" s="7">
        <f t="shared" si="7"/>
      </c>
    </row>
    <row r="462" ht="15">
      <c r="B462" s="7">
        <f t="shared" si="7"/>
      </c>
    </row>
    <row r="463" ht="15">
      <c r="B463" s="7">
        <f t="shared" si="7"/>
      </c>
    </row>
    <row r="464" ht="15">
      <c r="B464" s="7">
        <f t="shared" si="7"/>
      </c>
    </row>
    <row r="465" ht="15">
      <c r="B465" s="7">
        <f t="shared" si="7"/>
      </c>
    </row>
    <row r="466" ht="15">
      <c r="B466" s="7">
        <f t="shared" si="7"/>
      </c>
    </row>
    <row r="467" ht="15">
      <c r="B467" s="7">
        <f t="shared" si="7"/>
      </c>
    </row>
    <row r="468" ht="15">
      <c r="B468" s="7">
        <f t="shared" si="7"/>
      </c>
    </row>
    <row r="469" ht="15">
      <c r="B469" s="7">
        <f t="shared" si="7"/>
      </c>
    </row>
    <row r="470" ht="15">
      <c r="B470" s="7">
        <f t="shared" si="7"/>
      </c>
    </row>
    <row r="471" ht="15">
      <c r="B471" s="7">
        <f t="shared" si="7"/>
      </c>
    </row>
    <row r="472" ht="15">
      <c r="B472" s="7">
        <f t="shared" si="7"/>
      </c>
    </row>
    <row r="473" ht="15">
      <c r="B473" s="7">
        <f t="shared" si="7"/>
      </c>
    </row>
    <row r="474" ht="15">
      <c r="B474" s="7">
        <f t="shared" si="7"/>
      </c>
    </row>
    <row r="475" ht="15">
      <c r="B475" s="7">
        <f t="shared" si="7"/>
      </c>
    </row>
    <row r="476" ht="15">
      <c r="B476" s="7">
        <f t="shared" si="7"/>
      </c>
    </row>
    <row r="477" ht="15">
      <c r="B477" s="7">
        <f t="shared" si="7"/>
      </c>
    </row>
    <row r="478" ht="15">
      <c r="B478" s="7">
        <f t="shared" si="7"/>
      </c>
    </row>
    <row r="479" ht="15">
      <c r="B479" s="7">
        <f t="shared" si="7"/>
      </c>
    </row>
    <row r="480" ht="15">
      <c r="B480" s="7">
        <f t="shared" si="7"/>
      </c>
    </row>
    <row r="481" ht="15">
      <c r="B481" s="7">
        <f t="shared" si="7"/>
      </c>
    </row>
    <row r="482" ht="15">
      <c r="B482" s="7">
        <f t="shared" si="7"/>
      </c>
    </row>
    <row r="483" ht="15">
      <c r="B483" s="7">
        <f t="shared" si="7"/>
      </c>
    </row>
    <row r="484" ht="15">
      <c r="B484" s="7">
        <f t="shared" si="7"/>
      </c>
    </row>
    <row r="485" ht="15">
      <c r="B485" s="7">
        <f t="shared" si="7"/>
      </c>
    </row>
    <row r="486" ht="15">
      <c r="B486" s="7">
        <f t="shared" si="7"/>
      </c>
    </row>
    <row r="487" ht="15">
      <c r="B487" s="7">
        <f t="shared" si="7"/>
      </c>
    </row>
    <row r="488" ht="15">
      <c r="B488" s="7">
        <f t="shared" si="7"/>
      </c>
    </row>
    <row r="489" ht="15">
      <c r="B489" s="7">
        <f t="shared" si="7"/>
      </c>
    </row>
    <row r="490" ht="15">
      <c r="B490" s="7">
        <f t="shared" si="7"/>
      </c>
    </row>
    <row r="491" ht="15">
      <c r="B491" s="7">
        <f t="shared" si="7"/>
      </c>
    </row>
    <row r="492" ht="15">
      <c r="B492" s="7">
        <f t="shared" si="7"/>
      </c>
    </row>
    <row r="493" ht="15">
      <c r="B493" s="7">
        <f t="shared" si="7"/>
      </c>
    </row>
    <row r="494" ht="15">
      <c r="B494" s="7">
        <f t="shared" si="7"/>
      </c>
    </row>
    <row r="495" ht="15">
      <c r="B495" s="7">
        <f t="shared" si="7"/>
      </c>
    </row>
    <row r="496" ht="15">
      <c r="B496" s="7">
        <f t="shared" si="7"/>
      </c>
    </row>
    <row r="497" ht="15">
      <c r="B497" s="7">
        <f t="shared" si="7"/>
      </c>
    </row>
    <row r="498" ht="15">
      <c r="B498" s="7">
        <f t="shared" si="7"/>
      </c>
    </row>
    <row r="499" ht="15">
      <c r="B499" s="7">
        <f t="shared" si="7"/>
      </c>
    </row>
    <row r="500" ht="15">
      <c r="B500" s="7">
        <f t="shared" si="7"/>
      </c>
    </row>
    <row r="501" ht="15">
      <c r="B501" s="7">
        <f t="shared" si="7"/>
      </c>
    </row>
    <row r="502" ht="15">
      <c r="B502" s="7">
        <f t="shared" si="7"/>
      </c>
    </row>
    <row r="503" ht="15">
      <c r="B503" s="7">
        <f t="shared" si="7"/>
      </c>
    </row>
    <row r="504" ht="15">
      <c r="B504" s="7">
        <f t="shared" si="7"/>
      </c>
    </row>
    <row r="505" ht="15">
      <c r="B505" s="7">
        <f t="shared" si="7"/>
      </c>
    </row>
    <row r="506" ht="15">
      <c r="B506" s="7">
        <f t="shared" si="7"/>
      </c>
    </row>
    <row r="507" ht="15">
      <c r="B507" s="7">
        <f t="shared" si="7"/>
      </c>
    </row>
    <row r="508" ht="15">
      <c r="B508" s="7">
        <f t="shared" si="7"/>
      </c>
    </row>
    <row r="509" ht="15">
      <c r="B509" s="7">
        <f t="shared" si="7"/>
      </c>
    </row>
    <row r="510" ht="15">
      <c r="B510" s="7">
        <f t="shared" si="7"/>
      </c>
    </row>
    <row r="511" ht="15">
      <c r="B511" s="7">
        <f t="shared" si="7"/>
      </c>
    </row>
    <row r="512" ht="15">
      <c r="B512" s="7">
        <f t="shared" si="7"/>
      </c>
    </row>
    <row r="513" ht="15">
      <c r="B513" s="7">
        <f t="shared" si="7"/>
      </c>
    </row>
    <row r="514" ht="15">
      <c r="B514" s="7">
        <f aca="true" t="shared" si="8" ref="B514:B577">PROPER(A514)</f>
      </c>
    </row>
    <row r="515" ht="15">
      <c r="B515" s="7">
        <f t="shared" si="8"/>
      </c>
    </row>
    <row r="516" ht="15">
      <c r="B516" s="7">
        <f t="shared" si="8"/>
      </c>
    </row>
    <row r="517" ht="15">
      <c r="B517" s="7">
        <f t="shared" si="8"/>
      </c>
    </row>
    <row r="518" ht="15">
      <c r="B518" s="7">
        <f t="shared" si="8"/>
      </c>
    </row>
    <row r="519" ht="15">
      <c r="B519" s="7">
        <f t="shared" si="8"/>
      </c>
    </row>
    <row r="520" ht="15">
      <c r="B520" s="7">
        <f t="shared" si="8"/>
      </c>
    </row>
    <row r="521" ht="15">
      <c r="B521" s="7">
        <f t="shared" si="8"/>
      </c>
    </row>
    <row r="522" ht="15">
      <c r="B522" s="7">
        <f t="shared" si="8"/>
      </c>
    </row>
    <row r="523" ht="15">
      <c r="B523" s="7">
        <f t="shared" si="8"/>
      </c>
    </row>
    <row r="524" ht="15">
      <c r="B524" s="7">
        <f t="shared" si="8"/>
      </c>
    </row>
    <row r="525" ht="15">
      <c r="B525" s="7">
        <f t="shared" si="8"/>
      </c>
    </row>
    <row r="526" ht="15">
      <c r="B526" s="7">
        <f t="shared" si="8"/>
      </c>
    </row>
    <row r="527" ht="15">
      <c r="B527" s="7">
        <f t="shared" si="8"/>
      </c>
    </row>
    <row r="528" ht="15">
      <c r="B528" s="7">
        <f t="shared" si="8"/>
      </c>
    </row>
    <row r="529" ht="15">
      <c r="B529" s="7">
        <f t="shared" si="8"/>
      </c>
    </row>
    <row r="530" ht="15">
      <c r="B530" s="7">
        <f t="shared" si="8"/>
      </c>
    </row>
    <row r="531" ht="15">
      <c r="B531" s="7">
        <f t="shared" si="8"/>
      </c>
    </row>
    <row r="532" ht="15">
      <c r="B532" s="7">
        <f t="shared" si="8"/>
      </c>
    </row>
    <row r="533" ht="15">
      <c r="B533" s="7">
        <f t="shared" si="8"/>
      </c>
    </row>
    <row r="534" ht="15">
      <c r="B534" s="7">
        <f t="shared" si="8"/>
      </c>
    </row>
    <row r="535" ht="15">
      <c r="B535" s="7">
        <f t="shared" si="8"/>
      </c>
    </row>
    <row r="536" ht="15">
      <c r="B536" s="7">
        <f t="shared" si="8"/>
      </c>
    </row>
    <row r="537" ht="15">
      <c r="B537" s="7">
        <f t="shared" si="8"/>
      </c>
    </row>
    <row r="538" ht="15">
      <c r="B538" s="7">
        <f t="shared" si="8"/>
      </c>
    </row>
    <row r="539" ht="15">
      <c r="B539" s="7">
        <f t="shared" si="8"/>
      </c>
    </row>
    <row r="540" ht="15">
      <c r="B540" s="7">
        <f t="shared" si="8"/>
      </c>
    </row>
    <row r="541" ht="15">
      <c r="B541" s="7">
        <f t="shared" si="8"/>
      </c>
    </row>
    <row r="542" ht="15">
      <c r="B542" s="7">
        <f t="shared" si="8"/>
      </c>
    </row>
    <row r="543" ht="15">
      <c r="B543" s="7">
        <f t="shared" si="8"/>
      </c>
    </row>
    <row r="544" ht="15">
      <c r="B544" s="7">
        <f t="shared" si="8"/>
      </c>
    </row>
    <row r="545" ht="15">
      <c r="B545" s="7">
        <f t="shared" si="8"/>
      </c>
    </row>
    <row r="546" ht="15">
      <c r="B546" s="7">
        <f t="shared" si="8"/>
      </c>
    </row>
    <row r="547" ht="15">
      <c r="B547" s="7">
        <f t="shared" si="8"/>
      </c>
    </row>
    <row r="548" ht="15">
      <c r="B548" s="7">
        <f t="shared" si="8"/>
      </c>
    </row>
    <row r="549" ht="15">
      <c r="B549" s="7">
        <f t="shared" si="8"/>
      </c>
    </row>
    <row r="550" ht="15">
      <c r="B550" s="7">
        <f t="shared" si="8"/>
      </c>
    </row>
    <row r="551" ht="15">
      <c r="B551" s="7">
        <f t="shared" si="8"/>
      </c>
    </row>
    <row r="552" ht="15">
      <c r="B552" s="7">
        <f t="shared" si="8"/>
      </c>
    </row>
    <row r="553" ht="15">
      <c r="B553" s="7">
        <f t="shared" si="8"/>
      </c>
    </row>
    <row r="554" ht="15">
      <c r="B554" s="7">
        <f t="shared" si="8"/>
      </c>
    </row>
    <row r="555" ht="15">
      <c r="B555" s="7">
        <f t="shared" si="8"/>
      </c>
    </row>
    <row r="556" ht="15">
      <c r="B556" s="7">
        <f t="shared" si="8"/>
      </c>
    </row>
    <row r="557" ht="15">
      <c r="B557" s="7">
        <f t="shared" si="8"/>
      </c>
    </row>
    <row r="558" ht="15">
      <c r="B558" s="7">
        <f t="shared" si="8"/>
      </c>
    </row>
    <row r="559" ht="15">
      <c r="B559" s="7">
        <f t="shared" si="8"/>
      </c>
    </row>
    <row r="560" ht="15">
      <c r="B560" s="7">
        <f t="shared" si="8"/>
      </c>
    </row>
    <row r="561" ht="15">
      <c r="B561" s="7">
        <f t="shared" si="8"/>
      </c>
    </row>
    <row r="562" ht="15">
      <c r="B562" s="7">
        <f t="shared" si="8"/>
      </c>
    </row>
    <row r="563" ht="15">
      <c r="B563" s="7">
        <f t="shared" si="8"/>
      </c>
    </row>
    <row r="564" ht="15">
      <c r="B564" s="7">
        <f t="shared" si="8"/>
      </c>
    </row>
    <row r="565" ht="15">
      <c r="B565" s="7">
        <f t="shared" si="8"/>
      </c>
    </row>
    <row r="566" ht="15">
      <c r="B566" s="7">
        <f t="shared" si="8"/>
      </c>
    </row>
    <row r="567" ht="15">
      <c r="B567" s="7">
        <f t="shared" si="8"/>
      </c>
    </row>
    <row r="568" ht="15">
      <c r="B568" s="7">
        <f t="shared" si="8"/>
      </c>
    </row>
    <row r="569" ht="15">
      <c r="B569" s="7">
        <f t="shared" si="8"/>
      </c>
    </row>
    <row r="570" ht="15">
      <c r="B570" s="7">
        <f t="shared" si="8"/>
      </c>
    </row>
    <row r="571" ht="15">
      <c r="B571" s="7">
        <f t="shared" si="8"/>
      </c>
    </row>
    <row r="572" ht="15">
      <c r="B572" s="7">
        <f t="shared" si="8"/>
      </c>
    </row>
    <row r="573" ht="15">
      <c r="B573" s="7">
        <f t="shared" si="8"/>
      </c>
    </row>
    <row r="574" ht="15">
      <c r="B574" s="7">
        <f t="shared" si="8"/>
      </c>
    </row>
    <row r="575" ht="15">
      <c r="B575" s="7">
        <f t="shared" si="8"/>
      </c>
    </row>
    <row r="576" ht="15">
      <c r="B576" s="7">
        <f t="shared" si="8"/>
      </c>
    </row>
    <row r="577" ht="15">
      <c r="B577" s="7">
        <f t="shared" si="8"/>
      </c>
    </row>
    <row r="578" ht="15">
      <c r="B578" s="7">
        <f aca="true" t="shared" si="9" ref="B578:B641">PROPER(A578)</f>
      </c>
    </row>
    <row r="579" ht="15">
      <c r="B579" s="7">
        <f t="shared" si="9"/>
      </c>
    </row>
    <row r="580" ht="15">
      <c r="B580" s="7">
        <f t="shared" si="9"/>
      </c>
    </row>
    <row r="581" ht="15">
      <c r="B581" s="7">
        <f t="shared" si="9"/>
      </c>
    </row>
    <row r="582" ht="15">
      <c r="B582" s="7">
        <f t="shared" si="9"/>
      </c>
    </row>
    <row r="583" ht="15">
      <c r="B583" s="7">
        <f t="shared" si="9"/>
      </c>
    </row>
    <row r="584" ht="15">
      <c r="B584" s="7">
        <f t="shared" si="9"/>
      </c>
    </row>
    <row r="585" ht="15">
      <c r="B585" s="7">
        <f t="shared" si="9"/>
      </c>
    </row>
    <row r="586" ht="15">
      <c r="B586" s="7">
        <f t="shared" si="9"/>
      </c>
    </row>
    <row r="587" ht="15">
      <c r="B587" s="7">
        <f t="shared" si="9"/>
      </c>
    </row>
    <row r="588" ht="15">
      <c r="B588" s="7">
        <f t="shared" si="9"/>
      </c>
    </row>
    <row r="589" ht="15">
      <c r="B589" s="7">
        <f t="shared" si="9"/>
      </c>
    </row>
    <row r="590" ht="15">
      <c r="B590" s="7">
        <f t="shared" si="9"/>
      </c>
    </row>
    <row r="591" ht="15">
      <c r="B591" s="7">
        <f t="shared" si="9"/>
      </c>
    </row>
    <row r="592" ht="15">
      <c r="B592" s="7">
        <f t="shared" si="9"/>
      </c>
    </row>
    <row r="593" ht="15">
      <c r="B593" s="7">
        <f t="shared" si="9"/>
      </c>
    </row>
    <row r="594" ht="15">
      <c r="B594" s="7">
        <f t="shared" si="9"/>
      </c>
    </row>
    <row r="595" ht="15">
      <c r="B595" s="7">
        <f t="shared" si="9"/>
      </c>
    </row>
    <row r="596" ht="15">
      <c r="B596" s="7">
        <f t="shared" si="9"/>
      </c>
    </row>
    <row r="597" ht="15">
      <c r="B597" s="7">
        <f t="shared" si="9"/>
      </c>
    </row>
    <row r="598" ht="15">
      <c r="B598" s="7">
        <f t="shared" si="9"/>
      </c>
    </row>
    <row r="599" ht="15">
      <c r="B599" s="7">
        <f t="shared" si="9"/>
      </c>
    </row>
    <row r="600" ht="15">
      <c r="B600" s="7">
        <f t="shared" si="9"/>
      </c>
    </row>
    <row r="601" ht="15">
      <c r="B601" s="7">
        <f t="shared" si="9"/>
      </c>
    </row>
    <row r="602" ht="15">
      <c r="B602" s="7">
        <f t="shared" si="9"/>
      </c>
    </row>
    <row r="603" ht="15">
      <c r="B603" s="7">
        <f t="shared" si="9"/>
      </c>
    </row>
    <row r="604" ht="15">
      <c r="B604" s="7">
        <f t="shared" si="9"/>
      </c>
    </row>
    <row r="605" ht="15">
      <c r="B605" s="7">
        <f t="shared" si="9"/>
      </c>
    </row>
    <row r="606" ht="15">
      <c r="B606" s="7">
        <f t="shared" si="9"/>
      </c>
    </row>
    <row r="607" ht="15">
      <c r="B607" s="7">
        <f t="shared" si="9"/>
      </c>
    </row>
    <row r="608" ht="15">
      <c r="B608" s="7">
        <f t="shared" si="9"/>
      </c>
    </row>
    <row r="609" ht="15">
      <c r="B609" s="7">
        <f t="shared" si="9"/>
      </c>
    </row>
    <row r="610" ht="15">
      <c r="B610" s="7">
        <f t="shared" si="9"/>
      </c>
    </row>
    <row r="611" ht="15">
      <c r="B611" s="7">
        <f t="shared" si="9"/>
      </c>
    </row>
    <row r="612" ht="15">
      <c r="B612" s="7">
        <f t="shared" si="9"/>
      </c>
    </row>
    <row r="613" ht="15">
      <c r="B613" s="7">
        <f t="shared" si="9"/>
      </c>
    </row>
    <row r="614" ht="15">
      <c r="B614" s="7">
        <f t="shared" si="9"/>
      </c>
    </row>
    <row r="615" ht="15">
      <c r="B615" s="7">
        <f t="shared" si="9"/>
      </c>
    </row>
    <row r="616" ht="15">
      <c r="B616" s="7">
        <f t="shared" si="9"/>
      </c>
    </row>
    <row r="617" ht="15">
      <c r="B617" s="7">
        <f t="shared" si="9"/>
      </c>
    </row>
    <row r="618" ht="15">
      <c r="B618" s="7">
        <f t="shared" si="9"/>
      </c>
    </row>
    <row r="619" ht="15">
      <c r="B619" s="7">
        <f t="shared" si="9"/>
      </c>
    </row>
    <row r="620" ht="15">
      <c r="B620" s="7">
        <f t="shared" si="9"/>
      </c>
    </row>
    <row r="621" ht="15">
      <c r="B621" s="7">
        <f t="shared" si="9"/>
      </c>
    </row>
    <row r="622" ht="15">
      <c r="B622" s="7">
        <f t="shared" si="9"/>
      </c>
    </row>
    <row r="623" ht="15">
      <c r="B623" s="7">
        <f t="shared" si="9"/>
      </c>
    </row>
    <row r="624" ht="15">
      <c r="B624" s="7">
        <f t="shared" si="9"/>
      </c>
    </row>
    <row r="625" ht="15">
      <c r="B625" s="7">
        <f t="shared" si="9"/>
      </c>
    </row>
    <row r="626" ht="15">
      <c r="B626" s="7">
        <f t="shared" si="9"/>
      </c>
    </row>
    <row r="627" ht="15">
      <c r="B627" s="7">
        <f t="shared" si="9"/>
      </c>
    </row>
    <row r="628" ht="15">
      <c r="B628" s="7">
        <f t="shared" si="9"/>
      </c>
    </row>
    <row r="629" ht="15">
      <c r="B629" s="7">
        <f t="shared" si="9"/>
      </c>
    </row>
    <row r="630" ht="15">
      <c r="B630" s="7">
        <f t="shared" si="9"/>
      </c>
    </row>
    <row r="631" ht="15">
      <c r="B631" s="7">
        <f t="shared" si="9"/>
      </c>
    </row>
    <row r="632" ht="15">
      <c r="B632" s="7">
        <f t="shared" si="9"/>
      </c>
    </row>
    <row r="633" ht="15">
      <c r="B633" s="7">
        <f t="shared" si="9"/>
      </c>
    </row>
    <row r="634" ht="15">
      <c r="B634" s="7">
        <f t="shared" si="9"/>
      </c>
    </row>
    <row r="635" ht="15">
      <c r="B635" s="7">
        <f t="shared" si="9"/>
      </c>
    </row>
    <row r="636" ht="15">
      <c r="B636" s="7">
        <f t="shared" si="9"/>
      </c>
    </row>
    <row r="637" ht="15">
      <c r="B637" s="7">
        <f t="shared" si="9"/>
      </c>
    </row>
    <row r="638" ht="15">
      <c r="B638" s="7">
        <f t="shared" si="9"/>
      </c>
    </row>
    <row r="639" ht="15">
      <c r="B639" s="7">
        <f t="shared" si="9"/>
      </c>
    </row>
    <row r="640" ht="15">
      <c r="B640" s="7">
        <f t="shared" si="9"/>
      </c>
    </row>
    <row r="641" ht="15">
      <c r="B641" s="7">
        <f t="shared" si="9"/>
      </c>
    </row>
    <row r="642" ht="15">
      <c r="B642" s="7">
        <f aca="true" t="shared" si="10" ref="B642:B668">PROPER(A642)</f>
      </c>
    </row>
    <row r="643" ht="15">
      <c r="B643" s="7">
        <f t="shared" si="10"/>
      </c>
    </row>
    <row r="644" ht="15">
      <c r="B644" s="7">
        <f t="shared" si="10"/>
      </c>
    </row>
    <row r="645" ht="15">
      <c r="B645" s="7">
        <f t="shared" si="10"/>
      </c>
    </row>
    <row r="646" ht="15">
      <c r="B646" s="7">
        <f t="shared" si="10"/>
      </c>
    </row>
    <row r="647" ht="15">
      <c r="B647" s="7">
        <f t="shared" si="10"/>
      </c>
    </row>
    <row r="648" ht="15">
      <c r="B648" s="7">
        <f t="shared" si="10"/>
      </c>
    </row>
    <row r="649" ht="15">
      <c r="B649" s="7">
        <f t="shared" si="10"/>
      </c>
    </row>
    <row r="650" ht="15">
      <c r="B650" s="7">
        <f t="shared" si="10"/>
      </c>
    </row>
    <row r="651" ht="15">
      <c r="B651" s="7">
        <f t="shared" si="10"/>
      </c>
    </row>
    <row r="652" ht="15">
      <c r="B652" s="7">
        <f t="shared" si="10"/>
      </c>
    </row>
    <row r="653" ht="15">
      <c r="B653" s="7">
        <f t="shared" si="10"/>
      </c>
    </row>
    <row r="654" ht="15">
      <c r="B654" s="7">
        <f t="shared" si="10"/>
      </c>
    </row>
    <row r="655" ht="15">
      <c r="B655" s="7">
        <f t="shared" si="10"/>
      </c>
    </row>
    <row r="656" ht="15">
      <c r="B656" s="7">
        <f t="shared" si="10"/>
      </c>
    </row>
    <row r="657" ht="15">
      <c r="B657" s="7">
        <f t="shared" si="10"/>
      </c>
    </row>
    <row r="658" ht="15">
      <c r="B658" s="7">
        <f t="shared" si="10"/>
      </c>
    </row>
    <row r="659" ht="15">
      <c r="B659" s="7">
        <f t="shared" si="10"/>
      </c>
    </row>
    <row r="660" ht="15">
      <c r="B660" s="7">
        <f t="shared" si="10"/>
      </c>
    </row>
    <row r="661" ht="15">
      <c r="B661" s="7">
        <f t="shared" si="10"/>
      </c>
    </row>
    <row r="662" ht="15">
      <c r="B662" s="7">
        <f t="shared" si="10"/>
      </c>
    </row>
    <row r="663" ht="15">
      <c r="B663" s="7">
        <f t="shared" si="10"/>
      </c>
    </row>
    <row r="664" ht="15">
      <c r="B664" s="7">
        <f t="shared" si="10"/>
      </c>
    </row>
    <row r="665" ht="15">
      <c r="B665" s="7">
        <f t="shared" si="10"/>
      </c>
    </row>
    <row r="666" ht="15">
      <c r="B666" s="7">
        <f t="shared" si="10"/>
      </c>
    </row>
    <row r="667" ht="15">
      <c r="B667" s="7">
        <f t="shared" si="10"/>
      </c>
    </row>
    <row r="668" ht="15">
      <c r="B668" s="7">
        <f t="shared" si="10"/>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X178075</cp:lastModifiedBy>
  <cp:lastPrinted>2016-04-18T12:46:32Z</cp:lastPrinted>
  <dcterms:created xsi:type="dcterms:W3CDTF">2014-04-16T07:37:23Z</dcterms:created>
  <dcterms:modified xsi:type="dcterms:W3CDTF">2017-05-19T06:57:43Z</dcterms:modified>
  <cp:category/>
  <cp:version/>
  <cp:contentType/>
  <cp:contentStatus/>
</cp:coreProperties>
</file>